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workbookProtection workbookPassword="CC1A" lockStructure="1"/>
  <bookViews>
    <workbookView xWindow="0" yWindow="0" windowWidth="15345" windowHeight="4335" activeTab="3"/>
  </bookViews>
  <sheets>
    <sheet name="Subject_Form_1" sheetId="1" r:id="rId1"/>
    <sheet name="Subject_Form_2" sheetId="2" r:id="rId2"/>
    <sheet name="Contract_Form_1" sheetId="3" r:id="rId3"/>
    <sheet name="Contract_Form_2" sheetId="4" r:id="rId4"/>
    <sheet name="Domain Data" sheetId="7" state="hidden" r:id="rId5"/>
  </sheets>
  <definedNames>
    <definedName name="Company_Code_List">Subject_Form_2!$D$3:$D$1048576</definedName>
    <definedName name="Contrach_phase">'Domain Data'!$B$14:$B$19</definedName>
    <definedName name="Contract_Phase">'Domain Data'!$B$14:$B$19</definedName>
    <definedName name="Contract_Status">'Domain Data'!$B$176:$B$181</definedName>
    <definedName name="District_List">'Domain Data'!$E$2:$E$65</definedName>
    <definedName name="Gendar">'Domain Data'!$B$3:$B$4</definedName>
    <definedName name="ID_Type">'Domain Data'!$B$130:$B$132</definedName>
    <definedName name="Install_Contract_type">'Domain Data'!$B$187:$B$200</definedName>
    <definedName name="Legal_Forms">'Domain Data'!$B$161:$B$170</definedName>
    <definedName name="Link_type">'Domain Data'!$B$8:$B$9</definedName>
    <definedName name="Method_of_payment">'Domain Data'!$B$85:$B$93</definedName>
    <definedName name="Non_Ins_Contract_Type">'Domain Data'!$B$206:$B$240</definedName>
    <definedName name="Periodicity_of_payment">'Domain Data'!$B$46:$B$54</definedName>
    <definedName name="Security_Types">'Domain Data'!$B$106:$B$125</definedName>
    <definedName name="Subject_Code_List">Subject_Form_1!$D$3:$D$1048576</definedName>
    <definedName name="Third_party_guarantee">'Domain Data'!$B$97:$B$101</definedName>
  </definedNames>
  <calcPr calcId="124519"/>
</workbook>
</file>

<file path=xl/sharedStrings.xml><?xml version="1.0" encoding="utf-8"?>
<sst xmlns="http://schemas.openxmlformats.org/spreadsheetml/2006/main" count="665" uniqueCount="429">
  <si>
    <t>Record Type</t>
  </si>
  <si>
    <t>FI Code</t>
  </si>
  <si>
    <t>Branch Code</t>
  </si>
  <si>
    <t>Subject Title</t>
  </si>
  <si>
    <t>Subject's Name</t>
  </si>
  <si>
    <t>Father's Title</t>
  </si>
  <si>
    <t>Father's Name</t>
  </si>
  <si>
    <t>Mother's Title</t>
  </si>
  <si>
    <t>Mother's Name</t>
  </si>
  <si>
    <t>Spouse's Title</t>
  </si>
  <si>
    <t>Spouse's Name</t>
  </si>
  <si>
    <t>Sector Code</t>
  </si>
  <si>
    <t>Gender</t>
  </si>
  <si>
    <t>Country Of Birth</t>
  </si>
  <si>
    <t>TIN no</t>
  </si>
  <si>
    <t>Address</t>
  </si>
  <si>
    <t>Post Code</t>
  </si>
  <si>
    <t>District</t>
  </si>
  <si>
    <t>Country</t>
  </si>
  <si>
    <t>Permanent</t>
  </si>
  <si>
    <t>Present</t>
  </si>
  <si>
    <t>Mobile No</t>
  </si>
  <si>
    <t>Other ID Documents(Passport, Driving License</t>
  </si>
  <si>
    <t>Issue Country</t>
  </si>
  <si>
    <t>Borrower/Co-Borrower/Guarantor/Company owner Information</t>
  </si>
  <si>
    <t>Company Title</t>
  </si>
  <si>
    <t>Trade Name</t>
  </si>
  <si>
    <t>Legal Form</t>
  </si>
  <si>
    <t xml:space="preserve">TIN </t>
  </si>
  <si>
    <t>Phone/Mobile</t>
  </si>
  <si>
    <t>Borrower Code</t>
  </si>
  <si>
    <t>Remarks</t>
  </si>
  <si>
    <t>Factory Address</t>
  </si>
  <si>
    <t>Company/Business Address</t>
  </si>
  <si>
    <t>Institutions (Company's/ Proprietorship Concern)</t>
  </si>
  <si>
    <t>FI. Code</t>
  </si>
  <si>
    <t>Contract Type</t>
  </si>
  <si>
    <t>Contract Phase</t>
  </si>
  <si>
    <t>Contract Status</t>
  </si>
  <si>
    <t>Currency Code</t>
  </si>
  <si>
    <t>Third Party Guarantee Type</t>
  </si>
  <si>
    <t>Security Type</t>
  </si>
  <si>
    <t>Guarantor</t>
  </si>
  <si>
    <t>Amount guaranteed by Third Party Guarantor</t>
  </si>
  <si>
    <t>Amount guaranteed by Security type</t>
  </si>
  <si>
    <t>Basis for Classification: Qualitative judgment</t>
  </si>
  <si>
    <t>Sanction Limit</t>
  </si>
  <si>
    <t>Total Outstanding Amount</t>
  </si>
  <si>
    <t>Overdue Amount</t>
  </si>
  <si>
    <t>Recovery during the reporting period</t>
  </si>
  <si>
    <t>Cumulative recovery</t>
  </si>
  <si>
    <t>No. of time(s) rescheduling</t>
  </si>
  <si>
    <t>Economic purpose code</t>
  </si>
  <si>
    <t>SME</t>
  </si>
  <si>
    <t>Enterprise Type</t>
  </si>
  <si>
    <t>Subject Link</t>
  </si>
  <si>
    <t>Company Link</t>
  </si>
  <si>
    <t>Description</t>
  </si>
  <si>
    <t>Value</t>
  </si>
  <si>
    <t>M</t>
  </si>
  <si>
    <t>Male</t>
  </si>
  <si>
    <t>F</t>
  </si>
  <si>
    <t>Female</t>
  </si>
  <si>
    <t>Gendar</t>
  </si>
  <si>
    <t>C</t>
  </si>
  <si>
    <t>Co-Borrower</t>
  </si>
  <si>
    <t>G</t>
  </si>
  <si>
    <t>RQ</t>
  </si>
  <si>
    <t>Requested</t>
  </si>
  <si>
    <t>RN</t>
  </si>
  <si>
    <t>Renounced</t>
  </si>
  <si>
    <t>RF</t>
  </si>
  <si>
    <t>Refused</t>
  </si>
  <si>
    <t>LV</t>
  </si>
  <si>
    <t>Living</t>
  </si>
  <si>
    <t>TM</t>
  </si>
  <si>
    <t>Terminated</t>
  </si>
  <si>
    <t>TA</t>
  </si>
  <si>
    <t>Terminated in advance</t>
  </si>
  <si>
    <t>ID Type</t>
  </si>
  <si>
    <t>ID No</t>
  </si>
  <si>
    <t>Registration Number (RJSC)</t>
  </si>
  <si>
    <t>Table Subsidized Credit</t>
  </si>
  <si>
    <t>DISTRICTS Name</t>
  </si>
  <si>
    <t xml:space="preserve">BAGERHAT </t>
  </si>
  <si>
    <t xml:space="preserve">BANDARBAN </t>
  </si>
  <si>
    <t xml:space="preserve">BARGUNA </t>
  </si>
  <si>
    <t xml:space="preserve">BARISHAL </t>
  </si>
  <si>
    <t xml:space="preserve">BHOLA </t>
  </si>
  <si>
    <t xml:space="preserve">BRAHMANBARIA </t>
  </si>
  <si>
    <t xml:space="preserve">CHANDPUR </t>
  </si>
  <si>
    <t xml:space="preserve">CHAPAINAWABGANJ </t>
  </si>
  <si>
    <t xml:space="preserve">CHUADANGA </t>
  </si>
  <si>
    <t xml:space="preserve">COX'S BAZAR </t>
  </si>
  <si>
    <t xml:space="preserve">DHAKA </t>
  </si>
  <si>
    <t xml:space="preserve">DINAJPUR </t>
  </si>
  <si>
    <t xml:space="preserve">FARIDPUR </t>
  </si>
  <si>
    <t xml:space="preserve">FENI </t>
  </si>
  <si>
    <t xml:space="preserve">GAIBANDHA </t>
  </si>
  <si>
    <t xml:space="preserve">GAZIPUR </t>
  </si>
  <si>
    <t xml:space="preserve">GOPALGANJ </t>
  </si>
  <si>
    <t xml:space="preserve">HOBIGANJ </t>
  </si>
  <si>
    <t xml:space="preserve">JAMALPUR </t>
  </si>
  <si>
    <t xml:space="preserve">JHALOKATHI </t>
  </si>
  <si>
    <t xml:space="preserve">JINAIDAHA </t>
  </si>
  <si>
    <t xml:space="preserve">JOYPURHAT </t>
  </si>
  <si>
    <t>KHAGRACHARI</t>
  </si>
  <si>
    <t xml:space="preserve">KHULNA </t>
  </si>
  <si>
    <t xml:space="preserve">KISHOREGANJ </t>
  </si>
  <si>
    <t xml:space="preserve">KURIGRAM </t>
  </si>
  <si>
    <t xml:space="preserve">KUSTIA </t>
  </si>
  <si>
    <t xml:space="preserve">LAKSHMIPUR </t>
  </si>
  <si>
    <t xml:space="preserve">LALMONIRHAT </t>
  </si>
  <si>
    <t xml:space="preserve">MADARIPUR </t>
  </si>
  <si>
    <t xml:space="preserve">MAGURA </t>
  </si>
  <si>
    <t xml:space="preserve">MANIKGANJ </t>
  </si>
  <si>
    <t xml:space="preserve">MEHERPUR </t>
  </si>
  <si>
    <t xml:space="preserve">MOULVIBAZAR </t>
  </si>
  <si>
    <t xml:space="preserve">MUNSHIGANJ </t>
  </si>
  <si>
    <t xml:space="preserve">MYMENSINGH </t>
  </si>
  <si>
    <t xml:space="preserve">NAOGAON </t>
  </si>
  <si>
    <t xml:space="preserve">NARAIL </t>
  </si>
  <si>
    <t xml:space="preserve">NARAYANGANJ </t>
  </si>
  <si>
    <t xml:space="preserve">NARSHINGDI </t>
  </si>
  <si>
    <t xml:space="preserve">NATORE </t>
  </si>
  <si>
    <t xml:space="preserve">NETRAKONA </t>
  </si>
  <si>
    <t xml:space="preserve">NILPHAMARI </t>
  </si>
  <si>
    <t xml:space="preserve">NOAKHALI </t>
  </si>
  <si>
    <t xml:space="preserve">PABNA </t>
  </si>
  <si>
    <t xml:space="preserve">PANCHAGARH </t>
  </si>
  <si>
    <t xml:space="preserve">PATUAKHALI </t>
  </si>
  <si>
    <t xml:space="preserve">PIROJPUR </t>
  </si>
  <si>
    <t xml:space="preserve">RAJBARI </t>
  </si>
  <si>
    <t xml:space="preserve">RAJSHAHI </t>
  </si>
  <si>
    <t xml:space="preserve">RANGAMATI </t>
  </si>
  <si>
    <t xml:space="preserve">RANGPUR </t>
  </si>
  <si>
    <t xml:space="preserve">SATKHIRA </t>
  </si>
  <si>
    <t xml:space="preserve">SHARIATPUR </t>
  </si>
  <si>
    <t xml:space="preserve">SHERPUR </t>
  </si>
  <si>
    <t xml:space="preserve">SIRAJGANJ </t>
  </si>
  <si>
    <t xml:space="preserve">SUNAMGANJ </t>
  </si>
  <si>
    <t xml:space="preserve">SYLHET </t>
  </si>
  <si>
    <t xml:space="preserve">TANGAIL </t>
  </si>
  <si>
    <t xml:space="preserve">THAKURGAON </t>
  </si>
  <si>
    <t>Sector Type 1-Public, 
9-Private</t>
  </si>
  <si>
    <t>Table Link Types</t>
  </si>
  <si>
    <t>Table contract Phases</t>
  </si>
  <si>
    <t>Credit is not subsidized</t>
  </si>
  <si>
    <t>Credit is subsidized</t>
  </si>
  <si>
    <t>Table Pre-Finance of Loan</t>
  </si>
  <si>
    <t>Credit is not a pre-finance of loan</t>
  </si>
  <si>
    <t>Credit is a pre-finance of loan</t>
  </si>
  <si>
    <t>Table Re-Organized Credit</t>
  </si>
  <si>
    <t>Credit is not re-organized</t>
  </si>
  <si>
    <t>Credit is re-organized by closing the old</t>
  </si>
  <si>
    <t>contract and creating a new one, while keeping a reference link between the two</t>
  </si>
  <si>
    <t>Table Periodicity of payment</t>
  </si>
  <si>
    <t>fortnight instalments-15 days</t>
  </si>
  <si>
    <t>monthly instalments-30 days</t>
  </si>
  <si>
    <t>B</t>
  </si>
  <si>
    <t>bimonthly instalments-60 days</t>
  </si>
  <si>
    <t>Q</t>
  </si>
  <si>
    <t>quarterly instalments-90 days</t>
  </si>
  <si>
    <t>T</t>
  </si>
  <si>
    <t>Trimester four-monthly instalments-120 days</t>
  </si>
  <si>
    <t>instalments every five months-150 days</t>
  </si>
  <si>
    <t>S</t>
  </si>
  <si>
    <t>instalments every six months-180 days</t>
  </si>
  <si>
    <t>Y</t>
  </si>
  <si>
    <t>Yearly instalments-360 days</t>
  </si>
  <si>
    <t>I</t>
  </si>
  <si>
    <t>irregular instalments</t>
  </si>
  <si>
    <t>Table Type of instalment</t>
  </si>
  <si>
    <t>fixed</t>
  </si>
  <si>
    <t>V</t>
  </si>
  <si>
    <t>variable</t>
  </si>
  <si>
    <t>Table Card used in the month</t>
  </si>
  <si>
    <t>Card not used in the month</t>
  </si>
  <si>
    <t>Card used in the month</t>
  </si>
  <si>
    <t>Types of leased good</t>
  </si>
  <si>
    <t>personal/utilitarian car</t>
  </si>
  <si>
    <t>truck, trailer</t>
  </si>
  <si>
    <t>instrumental - machines and equipment</t>
  </si>
  <si>
    <t>R</t>
  </si>
  <si>
    <t>realty</t>
  </si>
  <si>
    <t>consumer goods</t>
  </si>
  <si>
    <t>Types of leased good – FlagNewUsed</t>
  </si>
  <si>
    <t>N</t>
  </si>
  <si>
    <t>New</t>
  </si>
  <si>
    <t>U</t>
  </si>
  <si>
    <t>Used</t>
  </si>
  <si>
    <t>Table Method of payment</t>
  </si>
  <si>
    <t>Description(EN)</t>
  </si>
  <si>
    <t>CAD</t>
  </si>
  <si>
    <t>Current Account Debit</t>
  </si>
  <si>
    <t>BOE</t>
  </si>
  <si>
    <t>Promissory Note</t>
  </si>
  <si>
    <t>BAR</t>
  </si>
  <si>
    <t>Bank draft; Automated bank draft</t>
  </si>
  <si>
    <t>DIR</t>
  </si>
  <si>
    <t>Direct transfer; postal payment slip</t>
  </si>
  <si>
    <t>ADD</t>
  </si>
  <si>
    <t>Authorization to Direct Current Account Debit</t>
  </si>
  <si>
    <t>CCR</t>
  </si>
  <si>
    <t>Credit card payment</t>
  </si>
  <si>
    <t>CHQ</t>
  </si>
  <si>
    <t>Cheque</t>
  </si>
  <si>
    <t>CAS</t>
  </si>
  <si>
    <t>Cash</t>
  </si>
  <si>
    <t>OTH</t>
  </si>
  <si>
    <t>Other</t>
  </si>
  <si>
    <t>Table Thirty Party Guarantee Type</t>
  </si>
  <si>
    <t>Payment Guarantee</t>
  </si>
  <si>
    <t>Guarantee of Individuals / Institutions</t>
  </si>
  <si>
    <t>Bill of exchange guarantee without guarantee of payment</t>
  </si>
  <si>
    <t>Unlimited corporate liability</t>
  </si>
  <si>
    <t>specific corporate liability</t>
  </si>
  <si>
    <t>Table  Security  Type(updated as per Guidelines to fill in the banking Statistics terurns SBS-1,SBS-2&amp; SBS-3 5th addition)</t>
  </si>
  <si>
    <t>Gold and gold ornaments</t>
  </si>
  <si>
    <t>Shares and securities</t>
  </si>
  <si>
    <t>Export Documents</t>
  </si>
  <si>
    <t>Export commodities</t>
  </si>
  <si>
    <t>Import commodities(Raw materials)</t>
  </si>
  <si>
    <t>Import commodities(Capital Machineries-industrial machineries</t>
  </si>
  <si>
    <t>Import commodities(Other Machineries)</t>
  </si>
  <si>
    <t>Import commodities(Other Goods)</t>
  </si>
  <si>
    <t>Import commodities(Other Commodities- Pledges/Hypothecated(Other than Export and Import Commodities)</t>
  </si>
  <si>
    <t>Machinery/fixed Assets(Excluding land,building/Flat)</t>
  </si>
  <si>
    <t>Vehicles</t>
  </si>
  <si>
    <t>Real estate (Land,Building,Flat,etc.)</t>
  </si>
  <si>
    <t>Financial obligations only (e.g. Insurance Policies, Savings Certificates,Cheque,FDR,TDR,DPS,MBS,DBS,TBS,etc)</t>
  </si>
  <si>
    <t>Hypothecation of Crops</t>
  </si>
  <si>
    <t>Guarantee of Institutions(Corporate Guarantee)</t>
  </si>
  <si>
    <t>Assignment of Bills Receivable</t>
  </si>
  <si>
    <t>Parri Passu Charge</t>
  </si>
  <si>
    <t>Guarantee of Individuals (Personal Guarantee)</t>
  </si>
  <si>
    <t>Other Securities</t>
  </si>
  <si>
    <t>Without any security</t>
  </si>
  <si>
    <t>Table ID</t>
  </si>
  <si>
    <t>Passport</t>
  </si>
  <si>
    <t>Driving Licence</t>
  </si>
  <si>
    <t>Birth registration  Certificate</t>
  </si>
  <si>
    <t>Table Owner Types</t>
  </si>
  <si>
    <t>Chairman</t>
  </si>
  <si>
    <t>Managing director</t>
  </si>
  <si>
    <t>Sponsor director</t>
  </si>
  <si>
    <t>Elected director</t>
  </si>
  <si>
    <t>Nominated director (by Govt)</t>
  </si>
  <si>
    <t>Nominated director (by Pvt. Institution)</t>
  </si>
  <si>
    <t>Shareholder</t>
  </si>
  <si>
    <t xml:space="preserve">Other than  director, whose shareholding is more than 20% </t>
  </si>
  <si>
    <t>Owner company (Corporate Shareholder)</t>
  </si>
  <si>
    <t>Partner</t>
  </si>
  <si>
    <t>The domain value will be 9 instead of 7</t>
  </si>
  <si>
    <t>Owner of  Proprietorship</t>
  </si>
  <si>
    <t>New Field</t>
  </si>
  <si>
    <t>Others</t>
  </si>
  <si>
    <t>Sector Types</t>
  </si>
  <si>
    <t>Public</t>
  </si>
  <si>
    <t>Private</t>
  </si>
  <si>
    <r>
      <t>Table Sector cod</t>
    </r>
    <r>
      <rPr>
        <b/>
        <sz val="12"/>
        <color indexed="8"/>
        <rFont val="Times New Roman"/>
        <family val="1"/>
      </rPr>
      <t>e</t>
    </r>
  </si>
  <si>
    <t>Will be updated as per Guidelines to fill in the banking Statistics terurns SBS-1,SBS-2&amp; SBS-3 5th addition</t>
  </si>
  <si>
    <t>Legal forms of the Institutions</t>
  </si>
  <si>
    <t>Proprietorship</t>
  </si>
  <si>
    <t>Partnership</t>
  </si>
  <si>
    <t>Private Ltd. Co</t>
  </si>
  <si>
    <t>Public Ltd. Co.</t>
  </si>
  <si>
    <t>Co-operative</t>
  </si>
  <si>
    <t>Public sector</t>
  </si>
  <si>
    <t>Multinational</t>
  </si>
  <si>
    <t>NGO</t>
  </si>
  <si>
    <t>Trusty Organizations</t>
  </si>
  <si>
    <t>Table contract Status</t>
  </si>
  <si>
    <t>Status planned only for instalment/not instalment contract/cards</t>
  </si>
  <si>
    <t>blank</t>
  </si>
  <si>
    <t>Unclassified (UC)</t>
  </si>
  <si>
    <t>Special mentioned accounts (SMA)</t>
  </si>
  <si>
    <t>Substandard (SS)</t>
  </si>
  <si>
    <t>D</t>
  </si>
  <si>
    <t>Doubtful (DF)</t>
  </si>
  <si>
    <t>Bad/loss (BL)</t>
  </si>
  <si>
    <t>W</t>
  </si>
  <si>
    <t>Bad/loss/Write-off (BLW)</t>
  </si>
  <si>
    <t>Table contract Type</t>
  </si>
  <si>
    <t>Instalment contracts</t>
  </si>
  <si>
    <t>MG</t>
  </si>
  <si>
    <t>Mortgage loan</t>
  </si>
  <si>
    <t>DI</t>
  </si>
  <si>
    <t>Demand Loan (Instalment repayment)</t>
  </si>
  <si>
    <t>PI</t>
  </si>
  <si>
    <t>Packing Credit (Instalment repayment)</t>
  </si>
  <si>
    <t>TL</t>
  </si>
  <si>
    <t>Term Loan</t>
  </si>
  <si>
    <t>PS</t>
  </si>
  <si>
    <t>Partially Secured Term Loan</t>
  </si>
  <si>
    <t>FL</t>
  </si>
  <si>
    <t>Financial Leasing</t>
  </si>
  <si>
    <t>OL</t>
  </si>
  <si>
    <t>Operational Leasing</t>
  </si>
  <si>
    <t>BM</t>
  </si>
  <si>
    <t>Bai-Muazzal (Real Estate)</t>
  </si>
  <si>
    <t>HP</t>
  </si>
  <si>
    <t>Hire-Purchase</t>
  </si>
  <si>
    <t>HS</t>
  </si>
  <si>
    <t>Hire-Purchase under shirkatul Meelk</t>
  </si>
  <si>
    <t>IJ</t>
  </si>
  <si>
    <t>Ijara (Lease Finance)</t>
  </si>
  <si>
    <t>BI</t>
  </si>
  <si>
    <t>Bai-Muazzal (Instalment Payment)</t>
  </si>
  <si>
    <t>OI</t>
  </si>
  <si>
    <t>Other instalment contract</t>
  </si>
  <si>
    <t>Credit Cards</t>
  </si>
  <si>
    <t>RV</t>
  </si>
  <si>
    <t>Revolving Credit</t>
  </si>
  <si>
    <t>CR</t>
  </si>
  <si>
    <t>Credit Card (Revolving)</t>
  </si>
  <si>
    <t>CG</t>
  </si>
  <si>
    <t>Charge Card (Payable in full each month)</t>
  </si>
  <si>
    <t>Non instalment contracts</t>
  </si>
  <si>
    <t>OD</t>
  </si>
  <si>
    <t>Overdraft</t>
  </si>
  <si>
    <t>BL</t>
  </si>
  <si>
    <t>PAD/BLC/BE loan against doc/bills</t>
  </si>
  <si>
    <t>CP</t>
  </si>
  <si>
    <t>Cash Credit against Pledge</t>
  </si>
  <si>
    <t>CH</t>
  </si>
  <si>
    <t>Cash Credit against Hypothecation</t>
  </si>
  <si>
    <t>LT</t>
  </si>
  <si>
    <t>Loan Against Imported Merchandise (LTR)</t>
  </si>
  <si>
    <t>LI</t>
  </si>
  <si>
    <t>Loan Against Imported Merchandise (LIM)</t>
  </si>
  <si>
    <t>DN</t>
  </si>
  <si>
    <t>Demand Loan (Not Installment)</t>
  </si>
  <si>
    <t>EX</t>
  </si>
  <si>
    <t>Export Credit</t>
  </si>
  <si>
    <t>FB</t>
  </si>
  <si>
    <t>Export loan against Foreign Bill Purchased</t>
  </si>
  <si>
    <t>LB</t>
  </si>
  <si>
    <t>Export loan against Local Bill Purchased</t>
  </si>
  <si>
    <t>WK</t>
  </si>
  <si>
    <t>Working capital financing</t>
  </si>
  <si>
    <t>GU</t>
  </si>
  <si>
    <t>Guarantee (non funded)</t>
  </si>
  <si>
    <t>LC</t>
  </si>
  <si>
    <t>Letter of credit (non funded)</t>
  </si>
  <si>
    <t>OF</t>
  </si>
  <si>
    <t>Other indirect facility (non funded)</t>
  </si>
  <si>
    <t>PN</t>
  </si>
  <si>
    <t>Packing Credit (Not Installment)</t>
  </si>
  <si>
    <t>MB</t>
  </si>
  <si>
    <t>Murabaha Bills, Murabaha Bill of Exchange (General) Import Bills</t>
  </si>
  <si>
    <t>BU</t>
  </si>
  <si>
    <t>Bai-Murabaha</t>
  </si>
  <si>
    <t>MC</t>
  </si>
  <si>
    <t>Musharaka on consigment basis</t>
  </si>
  <si>
    <t>BC</t>
  </si>
  <si>
    <t>Bai-Murabaha-commercial</t>
  </si>
  <si>
    <t>BB</t>
  </si>
  <si>
    <t>Bai-Muazzal; Bai-Muazzal WES/Bills</t>
  </si>
  <si>
    <t>MS</t>
  </si>
  <si>
    <t>Musharaka (General)</t>
  </si>
  <si>
    <t>TR</t>
  </si>
  <si>
    <t>Bai-Murabaha-TR</t>
  </si>
  <si>
    <t>PH</t>
  </si>
  <si>
    <t>Musharaka (Local Purchase-Hypo)</t>
  </si>
  <si>
    <t>MP</t>
  </si>
  <si>
    <t>Murabaha Post Import (MPI)</t>
  </si>
  <si>
    <t>MT</t>
  </si>
  <si>
    <t>Murabaha Post Import Trust Receipt (MPITR)</t>
  </si>
  <si>
    <t>FI</t>
  </si>
  <si>
    <t>Finance against Imported Merchandise (FIM)</t>
  </si>
  <si>
    <t>BS</t>
  </si>
  <si>
    <t>Musharaka Pre-shipment, Bai-Salam</t>
  </si>
  <si>
    <t>PC</t>
  </si>
  <si>
    <t>Bai-Muazzal Pre-shipment Credit</t>
  </si>
  <si>
    <t>OP</t>
  </si>
  <si>
    <t>Any other Pre-shipment Credit</t>
  </si>
  <si>
    <t>FN</t>
  </si>
  <si>
    <t>Foreign Bill Negotiation (FBN)</t>
  </si>
  <si>
    <t>FP</t>
  </si>
  <si>
    <t>Foreign Bill Purchase (FBP)</t>
  </si>
  <si>
    <t>MD</t>
  </si>
  <si>
    <t>Musharaka Documentary Bills(MDB)</t>
  </si>
  <si>
    <t>PF</t>
  </si>
  <si>
    <t>Post-shipment Finance</t>
  </si>
  <si>
    <t>QA</t>
  </si>
  <si>
    <t>Quard (All types)</t>
  </si>
  <si>
    <t>ON</t>
  </si>
  <si>
    <t>Other non instalment contract</t>
  </si>
  <si>
    <t>Table Economic purpose</t>
  </si>
  <si>
    <t>Table Country Codes</t>
  </si>
  <si>
    <r>
      <t>Description:</t>
    </r>
    <r>
      <rPr>
        <sz val="12"/>
        <color indexed="8"/>
        <rFont val="Times New Roman"/>
        <family val="1"/>
      </rPr>
      <t>Same as previous Batch Table</t>
    </r>
  </si>
  <si>
    <t>Table Currency Codes</t>
  </si>
  <si>
    <t>Description  Same as previous Batch Table</t>
  </si>
  <si>
    <t>Table Districts</t>
  </si>
  <si>
    <t>Same as previous Batch Table</t>
  </si>
  <si>
    <t>Credit is re-organized by simply updating the old contract</t>
  </si>
  <si>
    <t>Default status
Y-Yes
N-No</t>
  </si>
  <si>
    <t>Flag Subsidized Credit 0-No
1-Yes</t>
  </si>
  <si>
    <t>Flag pre-finance of Loan 0-No,
1-Yes</t>
  </si>
  <si>
    <t>Code Reorganized Credit 0 or blank</t>
  </si>
  <si>
    <t>Record Type
C-Company
I-Proprietor</t>
  </si>
  <si>
    <t>Date of law suit (dd/mm/yyyy)</t>
  </si>
  <si>
    <t>031</t>
  </si>
  <si>
    <t>Place Of Birth
(District)</t>
  </si>
  <si>
    <t xml:space="preserve">CUMILLA </t>
  </si>
  <si>
    <t xml:space="preserve">BOGURA </t>
  </si>
  <si>
    <t xml:space="preserve">JASHORE </t>
  </si>
  <si>
    <t>CHATTOGRAM</t>
  </si>
  <si>
    <t>P</t>
  </si>
  <si>
    <t>Date of Birth (yyyy/mm/dd)</t>
  </si>
  <si>
    <t>Registration Date (yyyy/mm/dd)</t>
  </si>
  <si>
    <t>Starting date of the contract (yyyy/mm/dd)</t>
  </si>
  <si>
    <t>Request date of the contract (yyyy/mm/dd)</t>
  </si>
  <si>
    <t>Planned End Date of the contract (yyyy/mm/dd)</t>
  </si>
  <si>
    <t>Actual End Date of the contract (yyyy/mm/dd)</t>
  </si>
  <si>
    <t>Date of Last Rescheduling (yyyy/mm/dd)</t>
  </si>
  <si>
    <t>Date of Last Payment (yyyy/mm/dd)</t>
  </si>
  <si>
    <t>Date of classification (yyyy/mm/dd)</t>
  </si>
  <si>
    <t>Issue Date (yyyy/mm/dd)</t>
  </si>
  <si>
    <t>M/S</t>
  </si>
  <si>
    <t>BDT</t>
  </si>
  <si>
    <t>15 DIGIT LOAN A/C NUMBER</t>
  </si>
  <si>
    <t>NID(YES/NO) YES-1, NO-2</t>
  </si>
  <si>
    <t>Credit Gurantee Scheme</t>
  </si>
  <si>
    <t>Newly Disbursed/ Renew/ Rescheduled</t>
  </si>
  <si>
    <t>NID No (13/17/10 digit)</t>
  </si>
  <si>
    <t>Customer Role (borrower/ coborrower/ partner/ guarantor)</t>
  </si>
  <si>
    <t>No. of days of payment delay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</si>
</sst>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indexed="8"/>
      <name val="Times New Roman"/>
      <family val="1"/>
    </font>
    <font>
      <u/>
      <sz val="12"/>
      <color theme="1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ck">
        <color rgb="FFC0C0C0"/>
      </bottom>
      <diagonal/>
    </border>
    <border>
      <left/>
      <right style="medium">
        <color rgb="FF000000"/>
      </right>
      <top style="medium">
        <color rgb="FF000000"/>
      </top>
      <bottom style="thick">
        <color rgb="FFC0C0C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103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4" borderId="1" xfId="0" applyFill="1" applyBorder="1"/>
    <xf numFmtId="0" fontId="0" fillId="0" borderId="6" xfId="0" applyBorder="1" applyAlignment="1"/>
    <xf numFmtId="0" fontId="1" fillId="0" borderId="1" xfId="0" applyFont="1" applyBorder="1"/>
    <xf numFmtId="0" fontId="1" fillId="3" borderId="1" xfId="0" applyFont="1" applyFill="1" applyBorder="1"/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6" fillId="0" borderId="0" xfId="0" applyFont="1"/>
    <xf numFmtId="0" fontId="5" fillId="0" borderId="13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6" borderId="9" xfId="0" applyFont="1" applyFill="1" applyBorder="1" applyAlignment="1">
      <alignment vertical="top" wrapText="1"/>
    </xf>
    <xf numFmtId="0" fontId="5" fillId="6" borderId="10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horizontal="left" vertical="top" wrapText="1"/>
    </xf>
    <xf numFmtId="0" fontId="0" fillId="8" borderId="1" xfId="0" applyFill="1" applyBorder="1"/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9" borderId="1" xfId="0" applyFont="1" applyFill="1" applyBorder="1" applyAlignment="1">
      <alignment horizontal="left" vertical="top" wrapText="1"/>
    </xf>
    <xf numFmtId="0" fontId="5" fillId="9" borderId="1" xfId="0" applyFont="1" applyFill="1" applyBorder="1" applyAlignment="1">
      <alignment vertical="top" wrapText="1"/>
    </xf>
    <xf numFmtId="0" fontId="0" fillId="9" borderId="1" xfId="0" applyFill="1" applyBorder="1" applyAlignment="1">
      <alignment vertical="center" wrapText="1"/>
    </xf>
    <xf numFmtId="0" fontId="5" fillId="7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vertical="top" wrapText="1"/>
    </xf>
    <xf numFmtId="0" fontId="0" fillId="7" borderId="1" xfId="0" applyFill="1" applyBorder="1" applyAlignment="1">
      <alignment vertical="top" wrapText="1"/>
    </xf>
    <xf numFmtId="0" fontId="5" fillId="9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8" borderId="1" xfId="0" applyFont="1" applyFill="1" applyBorder="1"/>
    <xf numFmtId="0" fontId="8" fillId="0" borderId="9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4" fillId="0" borderId="1" xfId="0" applyFont="1" applyBorder="1"/>
    <xf numFmtId="0" fontId="0" fillId="0" borderId="2" xfId="0" applyBorder="1" applyAlignment="1"/>
    <xf numFmtId="0" fontId="1" fillId="2" borderId="1" xfId="0" applyFont="1" applyFill="1" applyBorder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vertical="top" wrapText="1"/>
    </xf>
    <xf numFmtId="0" fontId="1" fillId="0" borderId="0" xfId="0" applyFont="1" applyProtection="1"/>
    <xf numFmtId="0" fontId="3" fillId="2" borderId="3" xfId="1" applyFont="1" applyFill="1" applyBorder="1" applyAlignment="1" applyProtection="1">
      <alignment vertical="top" wrapText="1"/>
    </xf>
    <xf numFmtId="49" fontId="3" fillId="2" borderId="3" xfId="1" applyNumberFormat="1" applyFont="1" applyFill="1" applyBorder="1" applyAlignment="1" applyProtection="1">
      <alignment vertical="top" wrapText="1"/>
    </xf>
    <xf numFmtId="0" fontId="3" fillId="2" borderId="4" xfId="1" applyFont="1" applyFill="1" applyBorder="1" applyAlignment="1" applyProtection="1">
      <alignment vertical="top" wrapText="1"/>
    </xf>
    <xf numFmtId="0" fontId="1" fillId="2" borderId="1" xfId="0" applyFont="1" applyFill="1" applyBorder="1" applyProtection="1"/>
    <xf numFmtId="49" fontId="1" fillId="2" borderId="1" xfId="0" applyNumberFormat="1" applyFont="1" applyFill="1" applyBorder="1" applyProtection="1"/>
    <xf numFmtId="164" fontId="0" fillId="0" borderId="1" xfId="0" applyNumberFormat="1" applyBorder="1" applyProtection="1">
      <protection locked="0"/>
    </xf>
    <xf numFmtId="164" fontId="0" fillId="0" borderId="1" xfId="0" applyNumberFormat="1" applyBorder="1" applyAlignment="1" applyProtection="1">
      <alignment horizontal="left"/>
      <protection locked="0"/>
    </xf>
    <xf numFmtId="0" fontId="1" fillId="11" borderId="0" xfId="0" applyFont="1" applyFill="1" applyProtection="1"/>
    <xf numFmtId="0" fontId="10" fillId="0" borderId="1" xfId="2" applyBorder="1"/>
    <xf numFmtId="0" fontId="0" fillId="0" borderId="1" xfId="2" applyFont="1" applyBorder="1"/>
    <xf numFmtId="0" fontId="0" fillId="0" borderId="0" xfId="0" applyBorder="1" applyProtection="1"/>
    <xf numFmtId="0" fontId="0" fillId="0" borderId="0" xfId="0" applyBorder="1" applyProtection="1">
      <protection locked="0"/>
    </xf>
    <xf numFmtId="0" fontId="11" fillId="11" borderId="0" xfId="0" applyFont="1" applyFill="1" applyBorder="1" applyAlignment="1" applyProtection="1">
      <alignment vertical="top" wrapText="1"/>
    </xf>
    <xf numFmtId="49" fontId="11" fillId="11" borderId="0" xfId="0" applyNumberFormat="1" applyFont="1" applyFill="1" applyBorder="1" applyAlignment="1" applyProtection="1">
      <alignment vertical="top" wrapText="1"/>
    </xf>
    <xf numFmtId="49" fontId="3" fillId="11" borderId="0" xfId="1" applyNumberFormat="1" applyFont="1" applyFill="1" applyBorder="1" applyAlignment="1" applyProtection="1">
      <alignment vertical="top" wrapText="1"/>
    </xf>
    <xf numFmtId="0" fontId="12" fillId="11" borderId="0" xfId="0" applyFont="1" applyFill="1" applyBorder="1" applyProtection="1">
      <protection locked="0"/>
    </xf>
    <xf numFmtId="49" fontId="12" fillId="11" borderId="0" xfId="0" applyNumberFormat="1" applyFont="1" applyFill="1" applyBorder="1" applyProtection="1">
      <protection locked="0"/>
    </xf>
    <xf numFmtId="164" fontId="12" fillId="11" borderId="0" xfId="0" applyNumberFormat="1" applyFont="1" applyFill="1" applyBorder="1" applyAlignment="1" applyProtection="1">
      <alignment horizontal="left"/>
      <protection locked="0"/>
    </xf>
    <xf numFmtId="0" fontId="5" fillId="0" borderId="9" xfId="0" applyFont="1" applyBorder="1" applyAlignment="1">
      <alignment vertical="top" wrapText="1"/>
    </xf>
    <xf numFmtId="49" fontId="3" fillId="2" borderId="20" xfId="1" applyNumberFormat="1" applyFont="1" applyFill="1" applyBorder="1" applyAlignment="1" applyProtection="1">
      <alignment vertical="top" wrapText="1"/>
    </xf>
    <xf numFmtId="0" fontId="5" fillId="0" borderId="15" xfId="0" applyFont="1" applyFill="1" applyBorder="1" applyAlignment="1">
      <alignment vertical="top" wrapText="1"/>
    </xf>
    <xf numFmtId="0" fontId="3" fillId="10" borderId="3" xfId="1" applyFont="1" applyFill="1" applyBorder="1" applyAlignment="1" applyProtection="1">
      <alignment vertical="top" wrapText="1"/>
    </xf>
    <xf numFmtId="0" fontId="3" fillId="7" borderId="3" xfId="1" applyFont="1" applyFill="1" applyBorder="1" applyAlignment="1" applyProtection="1">
      <alignment vertical="top" wrapText="1"/>
    </xf>
    <xf numFmtId="49" fontId="3" fillId="7" borderId="3" xfId="1" applyNumberFormat="1" applyFont="1" applyFill="1" applyBorder="1" applyAlignment="1" applyProtection="1">
      <alignment vertical="top" wrapText="1"/>
    </xf>
    <xf numFmtId="0" fontId="3" fillId="7" borderId="3" xfId="1" applyFont="1" applyFill="1" applyBorder="1" applyAlignment="1" applyProtection="1">
      <alignment horizontal="center" vertical="top" wrapText="1"/>
    </xf>
    <xf numFmtId="0" fontId="1" fillId="7" borderId="1" xfId="0" applyFont="1" applyFill="1" applyBorder="1" applyAlignment="1" applyProtection="1">
      <alignment vertical="top" wrapText="1"/>
    </xf>
    <xf numFmtId="49" fontId="1" fillId="7" borderId="1" xfId="0" applyNumberFormat="1" applyFont="1" applyFill="1" applyBorder="1" applyAlignment="1" applyProtection="1">
      <alignment vertical="top" wrapText="1"/>
    </xf>
    <xf numFmtId="49" fontId="3" fillId="7" borderId="1" xfId="1" applyNumberFormat="1" applyFont="1" applyFill="1" applyBorder="1" applyAlignment="1" applyProtection="1">
      <alignment vertical="top" wrapText="1"/>
    </xf>
    <xf numFmtId="0" fontId="1" fillId="7" borderId="1" xfId="0" applyFont="1" applyFill="1" applyBorder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center" vertical="top"/>
    </xf>
    <xf numFmtId="49" fontId="1" fillId="2" borderId="5" xfId="0" applyNumberFormat="1" applyFont="1" applyFill="1" applyBorder="1" applyAlignment="1" applyProtection="1">
      <alignment horizontal="center" vertical="top"/>
    </xf>
    <xf numFmtId="49" fontId="1" fillId="2" borderId="6" xfId="0" applyNumberFormat="1" applyFont="1" applyFill="1" applyBorder="1" applyAlignment="1" applyProtection="1">
      <alignment horizontal="center" vertical="top"/>
    </xf>
    <xf numFmtId="0" fontId="1" fillId="2" borderId="2" xfId="0" applyFont="1" applyFill="1" applyBorder="1" applyAlignment="1" applyProtection="1">
      <alignment horizontal="left" wrapText="1"/>
    </xf>
    <xf numFmtId="0" fontId="1" fillId="2" borderId="5" xfId="0" applyFont="1" applyFill="1" applyBorder="1" applyAlignment="1" applyProtection="1">
      <alignment horizontal="left" wrapText="1"/>
    </xf>
    <xf numFmtId="0" fontId="1" fillId="2" borderId="6" xfId="0" applyFont="1" applyFill="1" applyBorder="1" applyAlignment="1" applyProtection="1">
      <alignment horizontal="left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5" borderId="11" xfId="0" applyFont="1" applyFill="1" applyBorder="1" applyAlignment="1">
      <alignment vertical="top" wrapText="1"/>
    </xf>
    <xf numFmtId="0" fontId="4" fillId="5" borderId="18" xfId="0" applyFont="1" applyFill="1" applyBorder="1" applyAlignment="1">
      <alignment vertical="top" wrapText="1"/>
    </xf>
    <xf numFmtId="0" fontId="4" fillId="5" borderId="16" xfId="0" applyFont="1" applyFill="1" applyBorder="1" applyAlignment="1">
      <alignment vertical="top" wrapText="1"/>
    </xf>
    <xf numFmtId="0" fontId="4" fillId="5" borderId="17" xfId="0" applyFont="1" applyFill="1" applyBorder="1" applyAlignment="1">
      <alignment vertical="top" wrapText="1"/>
    </xf>
    <xf numFmtId="0" fontId="4" fillId="5" borderId="7" xfId="0" applyFont="1" applyFill="1" applyBorder="1" applyAlignment="1">
      <alignment vertical="top" wrapText="1"/>
    </xf>
    <xf numFmtId="0" fontId="4" fillId="5" borderId="8" xfId="0" applyFont="1" applyFill="1" applyBorder="1" applyAlignment="1">
      <alignment vertical="top" wrapText="1"/>
    </xf>
    <xf numFmtId="0" fontId="4" fillId="7" borderId="1" xfId="0" applyFont="1" applyFill="1" applyBorder="1" applyAlignment="1">
      <alignment horizontal="left" vertical="top" wrapText="1"/>
    </xf>
    <xf numFmtId="0" fontId="4" fillId="5" borderId="12" xfId="0" applyFont="1" applyFill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8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5" fillId="8" borderId="11" xfId="0" applyFont="1" applyFill="1" applyBorder="1" applyAlignment="1">
      <alignment vertical="top" wrapText="1"/>
    </xf>
    <xf numFmtId="0" fontId="5" fillId="8" borderId="18" xfId="0" applyFont="1" applyFill="1" applyBorder="1" applyAlignment="1">
      <alignment vertical="top" wrapText="1"/>
    </xf>
    <xf numFmtId="0" fontId="4" fillId="6" borderId="11" xfId="0" applyFont="1" applyFill="1" applyBorder="1" applyAlignment="1">
      <alignment vertical="top" wrapText="1"/>
    </xf>
    <xf numFmtId="0" fontId="4" fillId="6" borderId="12" xfId="0" applyFont="1" applyFill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0" fillId="0" borderId="9" xfId="0" applyBorder="1"/>
    <xf numFmtId="0" fontId="5" fillId="0" borderId="9" xfId="0" applyFont="1" applyBorder="1" applyAlignment="1">
      <alignment vertical="top" wrapText="1"/>
    </xf>
    <xf numFmtId="0" fontId="0" fillId="3" borderId="1" xfId="0" applyFill="1" applyBorder="1" applyAlignment="1">
      <alignment horizontal="center" wrapText="1"/>
    </xf>
  </cellXfs>
  <cellStyles count="3">
    <cellStyle name="Normal" xfId="0" builtinId="0"/>
    <cellStyle name="Normal 2" xfId="1"/>
    <cellStyle name="Normal 2 2" xfId="2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"/>
  <sheetViews>
    <sheetView workbookViewId="0">
      <selection sqref="A1:XFD2"/>
    </sheetView>
  </sheetViews>
  <sheetFormatPr defaultRowHeight="15" x14ac:dyDescent="0.25"/>
  <cols>
    <col min="1" max="1" width="10.5703125" style="2" customWidth="1"/>
    <col min="2" max="2" width="8" style="5" bestFit="1" customWidth="1"/>
    <col min="3" max="3" width="12.7109375" style="5" bestFit="1" customWidth="1"/>
    <col min="4" max="4" width="14.140625" style="5" customWidth="1"/>
    <col min="5" max="5" width="9.140625" style="2"/>
    <col min="6" max="6" width="19.85546875" style="2" customWidth="1"/>
    <col min="7" max="7" width="9.42578125" style="2" customWidth="1"/>
    <col min="8" max="8" width="16.140625" style="2" customWidth="1"/>
    <col min="9" max="9" width="9.140625" style="2"/>
    <col min="10" max="10" width="17.5703125" style="2" customWidth="1"/>
    <col min="11" max="11" width="9.140625" style="2"/>
    <col min="12" max="12" width="21.140625" style="2" customWidth="1"/>
    <col min="13" max="13" width="13" style="2" customWidth="1"/>
    <col min="14" max="14" width="10.140625" style="2" customWidth="1"/>
    <col min="15" max="15" width="9.140625" style="2"/>
    <col min="16" max="16" width="13.85546875" style="49" customWidth="1"/>
    <col min="17" max="17" width="13.42578125" style="2" customWidth="1"/>
    <col min="18" max="18" width="12.28515625" style="2" customWidth="1"/>
    <col min="19" max="19" width="19.5703125" style="5" customWidth="1"/>
    <col min="20" max="20" width="14.85546875" style="5" customWidth="1"/>
    <col min="21" max="21" width="18.7109375" style="2" customWidth="1"/>
    <col min="22" max="22" width="20.28515625" style="2" customWidth="1"/>
    <col min="23" max="23" width="9.5703125" style="2" customWidth="1"/>
    <col min="24" max="24" width="10.85546875" style="2" customWidth="1"/>
    <col min="25" max="25" width="9.140625" style="2"/>
    <col min="26" max="26" width="18.42578125" style="2" customWidth="1"/>
    <col min="27" max="27" width="9.140625" style="2"/>
    <col min="28" max="28" width="11.5703125" style="2" customWidth="1"/>
    <col min="29" max="29" width="11.85546875" style="2" customWidth="1"/>
    <col min="30" max="30" width="17" style="2" customWidth="1"/>
    <col min="31" max="31" width="22.140625" style="5" customWidth="1"/>
    <col min="32" max="32" width="12.85546875" style="49" customWidth="1"/>
    <col min="33" max="33" width="16" style="4" customWidth="1"/>
    <col min="34" max="34" width="17.85546875" style="5" customWidth="1"/>
    <col min="35" max="35" width="21.42578125" style="2" customWidth="1"/>
    <col min="36" max="36" width="24.5703125" style="2" customWidth="1"/>
    <col min="37" max="37" width="23.140625" style="2" customWidth="1"/>
    <col min="38" max="16384" width="9.140625" style="54"/>
  </cols>
  <sheetData>
    <row r="1" spans="1:37" s="53" customFormat="1" x14ac:dyDescent="0.25">
      <c r="A1" s="46"/>
      <c r="B1" s="47"/>
      <c r="C1" s="74" t="s">
        <v>24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6"/>
      <c r="V1" s="72" t="s">
        <v>19</v>
      </c>
      <c r="W1" s="72"/>
      <c r="X1" s="72"/>
      <c r="Y1" s="72"/>
      <c r="Z1" s="73" t="s">
        <v>20</v>
      </c>
      <c r="AA1" s="73"/>
      <c r="AB1" s="73"/>
      <c r="AC1" s="73"/>
      <c r="AD1" s="73" t="s">
        <v>22</v>
      </c>
      <c r="AE1" s="73"/>
      <c r="AF1" s="73"/>
      <c r="AG1" s="73"/>
      <c r="AH1" s="47"/>
      <c r="AI1" s="46"/>
      <c r="AJ1" s="46"/>
      <c r="AK1" s="46"/>
    </row>
    <row r="2" spans="1:37" s="53" customFormat="1" ht="40.5" customHeight="1" x14ac:dyDescent="0.25">
      <c r="A2" s="65" t="s">
        <v>0</v>
      </c>
      <c r="B2" s="66" t="s">
        <v>1</v>
      </c>
      <c r="C2" s="66" t="s">
        <v>2</v>
      </c>
      <c r="D2" s="66" t="s">
        <v>422</v>
      </c>
      <c r="E2" s="43" t="s">
        <v>3</v>
      </c>
      <c r="F2" s="65" t="s">
        <v>4</v>
      </c>
      <c r="G2" s="43" t="s">
        <v>5</v>
      </c>
      <c r="H2" s="65" t="s">
        <v>6</v>
      </c>
      <c r="I2" s="43" t="s">
        <v>7</v>
      </c>
      <c r="J2" s="65" t="s">
        <v>8</v>
      </c>
      <c r="K2" s="43" t="s">
        <v>9</v>
      </c>
      <c r="L2" s="43" t="s">
        <v>10</v>
      </c>
      <c r="M2" s="65" t="s">
        <v>144</v>
      </c>
      <c r="N2" s="65" t="s">
        <v>11</v>
      </c>
      <c r="O2" s="65" t="s">
        <v>12</v>
      </c>
      <c r="P2" s="66" t="s">
        <v>410</v>
      </c>
      <c r="Q2" s="67" t="s">
        <v>404</v>
      </c>
      <c r="R2" s="65" t="s">
        <v>13</v>
      </c>
      <c r="S2" s="66" t="s">
        <v>426</v>
      </c>
      <c r="T2" s="62" t="s">
        <v>423</v>
      </c>
      <c r="U2" s="43" t="s">
        <v>14</v>
      </c>
      <c r="V2" s="65" t="s">
        <v>15</v>
      </c>
      <c r="W2" s="65" t="s">
        <v>16</v>
      </c>
      <c r="X2" s="65" t="s">
        <v>17</v>
      </c>
      <c r="Y2" s="65" t="s">
        <v>18</v>
      </c>
      <c r="Z2" s="65" t="s">
        <v>15</v>
      </c>
      <c r="AA2" s="65" t="s">
        <v>16</v>
      </c>
      <c r="AB2" s="65" t="s">
        <v>17</v>
      </c>
      <c r="AC2" s="65" t="s">
        <v>18</v>
      </c>
      <c r="AD2" s="43" t="s">
        <v>79</v>
      </c>
      <c r="AE2" s="44" t="s">
        <v>80</v>
      </c>
      <c r="AF2" s="43" t="s">
        <v>419</v>
      </c>
      <c r="AG2" s="45" t="s">
        <v>23</v>
      </c>
      <c r="AH2" s="66" t="s">
        <v>21</v>
      </c>
      <c r="AI2" s="64" t="s">
        <v>55</v>
      </c>
      <c r="AJ2" s="64" t="s">
        <v>56</v>
      </c>
      <c r="AK2" s="65" t="s">
        <v>427</v>
      </c>
    </row>
    <row r="3" spans="1:37" x14ac:dyDescent="0.25">
      <c r="A3" s="2" t="s">
        <v>409</v>
      </c>
      <c r="B3" s="5" t="s">
        <v>403</v>
      </c>
      <c r="G3" s="51"/>
      <c r="H3" s="51"/>
      <c r="M3" s="2">
        <v>9</v>
      </c>
    </row>
    <row r="4" spans="1:37" x14ac:dyDescent="0.25">
      <c r="A4" s="2" t="s">
        <v>409</v>
      </c>
      <c r="B4" s="5" t="s">
        <v>403</v>
      </c>
      <c r="G4" s="51"/>
      <c r="H4" s="51"/>
      <c r="M4" s="2">
        <v>9</v>
      </c>
    </row>
    <row r="5" spans="1:37" x14ac:dyDescent="0.25">
      <c r="A5" s="2" t="s">
        <v>409</v>
      </c>
      <c r="B5" s="5" t="s">
        <v>403</v>
      </c>
      <c r="F5" s="52"/>
      <c r="G5" s="52"/>
      <c r="H5" s="52"/>
      <c r="M5" s="2">
        <v>9</v>
      </c>
    </row>
    <row r="6" spans="1:37" x14ac:dyDescent="0.25">
      <c r="A6" s="2" t="s">
        <v>409</v>
      </c>
      <c r="B6" s="5" t="s">
        <v>403</v>
      </c>
      <c r="G6" s="51"/>
      <c r="H6" s="51"/>
      <c r="M6" s="2">
        <v>9</v>
      </c>
    </row>
    <row r="7" spans="1:37" x14ac:dyDescent="0.25">
      <c r="A7" s="2" t="s">
        <v>409</v>
      </c>
      <c r="B7" s="5" t="s">
        <v>403</v>
      </c>
      <c r="G7" s="51"/>
      <c r="H7" s="51"/>
      <c r="M7" s="2">
        <v>9</v>
      </c>
    </row>
    <row r="8" spans="1:37" x14ac:dyDescent="0.25">
      <c r="A8" s="2" t="s">
        <v>409</v>
      </c>
      <c r="B8" s="5" t="s">
        <v>403</v>
      </c>
      <c r="G8" s="51"/>
      <c r="H8" s="51"/>
      <c r="M8" s="2">
        <v>9</v>
      </c>
    </row>
    <row r="9" spans="1:37" x14ac:dyDescent="0.25">
      <c r="A9" s="2" t="s">
        <v>409</v>
      </c>
      <c r="B9" s="5" t="s">
        <v>403</v>
      </c>
      <c r="G9" s="51"/>
      <c r="H9" s="51"/>
      <c r="M9" s="2">
        <v>9</v>
      </c>
    </row>
    <row r="10" spans="1:37" x14ac:dyDescent="0.25">
      <c r="A10" s="2" t="s">
        <v>409</v>
      </c>
      <c r="B10" s="5" t="s">
        <v>403</v>
      </c>
      <c r="G10" s="51"/>
      <c r="H10" s="51"/>
      <c r="M10" s="2">
        <v>9</v>
      </c>
    </row>
    <row r="11" spans="1:37" x14ac:dyDescent="0.25">
      <c r="A11" s="2" t="s">
        <v>409</v>
      </c>
      <c r="B11" s="5" t="s">
        <v>403</v>
      </c>
      <c r="G11" s="51"/>
      <c r="H11" s="51"/>
      <c r="M11" s="2">
        <v>9</v>
      </c>
    </row>
    <row r="12" spans="1:37" x14ac:dyDescent="0.25">
      <c r="A12" s="2" t="s">
        <v>409</v>
      </c>
      <c r="B12" s="5" t="s">
        <v>403</v>
      </c>
      <c r="G12" s="51"/>
      <c r="H12" s="51"/>
      <c r="M12" s="2">
        <v>9</v>
      </c>
    </row>
    <row r="13" spans="1:37" x14ac:dyDescent="0.25">
      <c r="A13" s="2" t="s">
        <v>409</v>
      </c>
      <c r="B13" s="5" t="s">
        <v>403</v>
      </c>
      <c r="G13" s="51"/>
      <c r="H13" s="51"/>
      <c r="M13" s="2">
        <v>9</v>
      </c>
    </row>
    <row r="14" spans="1:37" x14ac:dyDescent="0.25">
      <c r="A14" s="2" t="s">
        <v>409</v>
      </c>
      <c r="B14" s="5" t="s">
        <v>403</v>
      </c>
      <c r="G14" s="51"/>
      <c r="H14" s="51"/>
      <c r="M14" s="2">
        <v>9</v>
      </c>
    </row>
    <row r="15" spans="1:37" x14ac:dyDescent="0.25">
      <c r="A15" s="2" t="s">
        <v>409</v>
      </c>
      <c r="B15" s="5" t="s">
        <v>403</v>
      </c>
      <c r="G15" s="51"/>
      <c r="H15" s="51"/>
      <c r="M15" s="2">
        <v>9</v>
      </c>
    </row>
    <row r="16" spans="1:37" x14ac:dyDescent="0.25">
      <c r="G16" s="51"/>
      <c r="H16" s="51"/>
    </row>
  </sheetData>
  <mergeCells count="4">
    <mergeCell ref="V1:Y1"/>
    <mergeCell ref="Z1:AC1"/>
    <mergeCell ref="AD1:AG1"/>
    <mergeCell ref="C1:U1"/>
  </mergeCells>
  <conditionalFormatting sqref="D3:D169">
    <cfRule type="duplicateValues" dxfId="3" priority="1"/>
  </conditionalFormatting>
  <conditionalFormatting sqref="S3:S169">
    <cfRule type="duplicateValues" dxfId="2" priority="9"/>
  </conditionalFormatting>
  <dataValidations count="23">
    <dataValidation type="list" allowBlank="1" showInputMessage="1" showErrorMessage="1" sqref="O3:O1048576">
      <formula1>Gendar</formula1>
    </dataValidation>
    <dataValidation type="list" allowBlank="1" showInputMessage="1" showErrorMessage="1" sqref="AI3:AI1048576">
      <formula1>Subject_Code_List</formula1>
    </dataValidation>
    <dataValidation type="list" allowBlank="1" showInputMessage="1" showErrorMessage="1" sqref="AJ3:AJ1048576">
      <formula1>Company_Code_List</formula1>
    </dataValidation>
    <dataValidation type="list" operator="equal" showInputMessage="1" showErrorMessage="1" error="Maximum 1 character" sqref="A3:A1048576">
      <formula1>"P"</formula1>
    </dataValidation>
    <dataValidation type="list" operator="equal" showInputMessage="1" showErrorMessage="1" error="must be 3 characters" sqref="B3:B1048576">
      <formula1>"031"</formula1>
    </dataValidation>
    <dataValidation type="textLength" operator="equal" showInputMessage="1" showErrorMessage="1" error="must be 4 characters" sqref="C3:C1048576">
      <formula1>4</formula1>
    </dataValidation>
    <dataValidation type="textLength" operator="lessThanOrEqual" showInputMessage="1" showErrorMessage="1" sqref="D3:D1048576">
      <formula1>16</formula1>
    </dataValidation>
    <dataValidation type="textLength" operator="lessThanOrEqual" allowBlank="1" showInputMessage="1" showErrorMessage="1" error="Maximum 20 characters are allowed here." sqref="I3:I1048576 K3:K1048576 E3:E1048576 G3:G1048576 F5">
      <formula1>20</formula1>
    </dataValidation>
    <dataValidation type="textLength" operator="lessThanOrEqual" allowBlank="1" showInputMessage="1" showErrorMessage="1" error="Maximum 70 characters are allowed here." sqref="L3:L1048576">
      <formula1>70</formula1>
    </dataValidation>
    <dataValidation type="textLength" operator="lessThanOrEqual" allowBlank="1" showInputMessage="1" showErrorMessage="1" error="Maximum 17 characters are allowed here" sqref="S3:S1048576">
      <formula1>17</formula1>
    </dataValidation>
    <dataValidation type="list" operator="equal" showInputMessage="1" showErrorMessage="1" error="Must be 1 or 0" sqref="T3:T1048576">
      <formula1>"0,1"</formula1>
    </dataValidation>
    <dataValidation type="textLength" operator="lessThanOrEqual" allowBlank="1" showInputMessage="1" showErrorMessage="1" error="Maximum 12 characters are allowed here" sqref="U3:U1048576">
      <formula1>12</formula1>
    </dataValidation>
    <dataValidation type="textLength" operator="lessThanOrEqual" allowBlank="1" showInputMessage="1" showErrorMessage="1" error="Maximum 100 characters are allowed here" sqref="Z3:Z1048576">
      <formula1>100</formula1>
    </dataValidation>
    <dataValidation type="textLength" operator="equal" allowBlank="1" showInputMessage="1" showErrorMessage="1" error="Maximum 4 characters are allowed here" sqref="W3:W1048576 AA3:AA1048576">
      <formula1>4</formula1>
    </dataValidation>
    <dataValidation type="textLength" operator="lessThanOrEqual" allowBlank="1" showInputMessage="1" showErrorMessage="1" error="Maximum 20 characters are allowed here" sqref="AE3:AE1048576">
      <formula1>20</formula1>
    </dataValidation>
    <dataValidation type="textLength" operator="lessThanOrEqual" allowBlank="1" showInputMessage="1" showErrorMessage="1" error="Maximum 40 characters are allowed here" sqref="AH3:AH1048576">
      <formula1>40</formula1>
    </dataValidation>
    <dataValidation type="textLength" operator="lessThanOrEqual" showInputMessage="1" showErrorMessage="1" error="Maximum 100 characters are allowed here" sqref="V3:V1048576">
      <formula1>100</formula1>
    </dataValidation>
    <dataValidation type="textLength" operator="lessThanOrEqual" showInputMessage="1" showErrorMessage="1" error="Maximum 70 characters are allowed here." sqref="H3:H1048576 J3:J1048576 F3:F4 F6:F1048576">
      <formula1>70</formula1>
    </dataValidation>
    <dataValidation type="list" allowBlank="1" showInputMessage="1" showErrorMessage="1" sqref="Y3:Y1048576 AC3:AC1048576 R3:R1048576">
      <formula1>"BD"</formula1>
    </dataValidation>
    <dataValidation type="list" allowBlank="1" showInputMessage="1" showErrorMessage="1" sqref="X3:X1048576 AB3:AB1048576 Q3:Q1048576">
      <formula1>District_List</formula1>
    </dataValidation>
    <dataValidation type="list" allowBlank="1" showInputMessage="1" showErrorMessage="1" sqref="M3:M1048576">
      <formula1>"1,9"</formula1>
    </dataValidation>
    <dataValidation type="list" allowBlank="1" showInputMessage="1" showErrorMessage="1" sqref="AD3:AD1048576">
      <formula1>ID_Type</formula1>
    </dataValidation>
    <dataValidation type="list" allowBlank="1" sqref="AG3:AG1048576">
      <formula1>"BD"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workbookViewId="0">
      <selection sqref="A1:XFD2"/>
    </sheetView>
  </sheetViews>
  <sheetFormatPr defaultColWidth="11.5703125" defaultRowHeight="15" x14ac:dyDescent="0.25"/>
  <cols>
    <col min="1" max="1" width="11.5703125" style="2"/>
    <col min="2" max="2" width="19.42578125" style="5" customWidth="1"/>
    <col min="3" max="3" width="11.5703125" style="5"/>
    <col min="4" max="4" width="12.7109375" style="2" customWidth="1"/>
    <col min="5" max="5" width="9" style="2" customWidth="1"/>
    <col min="6" max="6" width="32.28515625" style="2" customWidth="1"/>
    <col min="7" max="8" width="11.5703125" style="2"/>
    <col min="9" max="9" width="15.140625" style="2" customWidth="1"/>
    <col min="10" max="10" width="11.5703125" style="2"/>
    <col min="11" max="11" width="14.5703125" style="48" customWidth="1"/>
    <col min="12" max="12" width="20.42578125" style="2" customWidth="1"/>
    <col min="13" max="13" width="22" style="2" customWidth="1"/>
    <col min="14" max="16" width="11.5703125" style="2"/>
    <col min="17" max="17" width="21.28515625" style="2" customWidth="1"/>
    <col min="18" max="20" width="11.5703125" style="2"/>
    <col min="21" max="21" width="13.7109375" style="5" customWidth="1"/>
    <col min="22" max="23" width="11.5703125" style="2"/>
    <col min="24" max="24" width="18.5703125" style="2" customWidth="1"/>
    <col min="25" max="16384" width="11.5703125" style="3"/>
  </cols>
  <sheetData>
    <row r="1" spans="1:24" s="42" customFormat="1" x14ac:dyDescent="0.25">
      <c r="A1" s="40"/>
      <c r="B1" s="41"/>
      <c r="C1" s="41"/>
      <c r="D1" s="77" t="s">
        <v>34</v>
      </c>
      <c r="E1" s="78"/>
      <c r="F1" s="78"/>
      <c r="G1" s="78"/>
      <c r="H1" s="78"/>
      <c r="I1" s="78"/>
      <c r="J1" s="78"/>
      <c r="K1" s="78"/>
      <c r="L1" s="79"/>
      <c r="M1" s="73" t="s">
        <v>33</v>
      </c>
      <c r="N1" s="73"/>
      <c r="O1" s="73"/>
      <c r="P1" s="73"/>
      <c r="Q1" s="73" t="s">
        <v>32</v>
      </c>
      <c r="R1" s="73"/>
      <c r="S1" s="73"/>
      <c r="T1" s="73"/>
      <c r="U1" s="41"/>
      <c r="V1" s="40"/>
      <c r="W1" s="40"/>
      <c r="X1" s="46"/>
    </row>
    <row r="2" spans="1:24" s="42" customFormat="1" ht="54" customHeight="1" x14ac:dyDescent="0.25">
      <c r="A2" s="68" t="s">
        <v>401</v>
      </c>
      <c r="B2" s="69" t="s">
        <v>1</v>
      </c>
      <c r="C2" s="69" t="s">
        <v>2</v>
      </c>
      <c r="D2" s="66" t="s">
        <v>422</v>
      </c>
      <c r="E2" s="68" t="s">
        <v>25</v>
      </c>
      <c r="F2" s="68" t="s">
        <v>26</v>
      </c>
      <c r="G2" s="68" t="s">
        <v>144</v>
      </c>
      <c r="H2" s="68" t="s">
        <v>11</v>
      </c>
      <c r="I2" s="68" t="s">
        <v>27</v>
      </c>
      <c r="J2" s="40" t="s">
        <v>81</v>
      </c>
      <c r="K2" s="40" t="s">
        <v>411</v>
      </c>
      <c r="L2" s="40" t="s">
        <v>28</v>
      </c>
      <c r="M2" s="68" t="s">
        <v>15</v>
      </c>
      <c r="N2" s="68" t="s">
        <v>16</v>
      </c>
      <c r="O2" s="68" t="s">
        <v>17</v>
      </c>
      <c r="P2" s="68" t="s">
        <v>18</v>
      </c>
      <c r="Q2" s="40" t="s">
        <v>15</v>
      </c>
      <c r="R2" s="40" t="s">
        <v>16</v>
      </c>
      <c r="S2" s="40" t="s">
        <v>17</v>
      </c>
      <c r="T2" s="40" t="s">
        <v>18</v>
      </c>
      <c r="U2" s="69" t="s">
        <v>29</v>
      </c>
      <c r="V2" s="40" t="s">
        <v>30</v>
      </c>
      <c r="W2" s="40" t="s">
        <v>31</v>
      </c>
      <c r="X2" s="70" t="s">
        <v>422</v>
      </c>
    </row>
    <row r="3" spans="1:24" x14ac:dyDescent="0.25">
      <c r="A3" s="2" t="s">
        <v>170</v>
      </c>
      <c r="B3" s="5" t="s">
        <v>403</v>
      </c>
      <c r="E3" s="2" t="s">
        <v>420</v>
      </c>
      <c r="G3" s="2">
        <v>9</v>
      </c>
      <c r="I3" s="2" t="s">
        <v>264</v>
      </c>
    </row>
    <row r="4" spans="1:24" x14ac:dyDescent="0.25">
      <c r="A4" s="2" t="s">
        <v>170</v>
      </c>
      <c r="B4" s="5" t="s">
        <v>403</v>
      </c>
      <c r="E4" s="2" t="s">
        <v>420</v>
      </c>
      <c r="G4" s="2">
        <v>9</v>
      </c>
      <c r="I4" s="2" t="s">
        <v>263</v>
      </c>
    </row>
    <row r="5" spans="1:24" x14ac:dyDescent="0.25">
      <c r="A5" s="2" t="s">
        <v>170</v>
      </c>
      <c r="B5" s="5" t="s">
        <v>403</v>
      </c>
      <c r="E5" s="2" t="s">
        <v>420</v>
      </c>
      <c r="G5" s="2">
        <v>9</v>
      </c>
      <c r="I5" s="2" t="s">
        <v>263</v>
      </c>
    </row>
    <row r="6" spans="1:24" x14ac:dyDescent="0.25">
      <c r="A6" s="2" t="s">
        <v>170</v>
      </c>
      <c r="B6" s="5" t="s">
        <v>403</v>
      </c>
      <c r="E6" s="2" t="s">
        <v>420</v>
      </c>
      <c r="G6" s="2">
        <v>9</v>
      </c>
      <c r="I6" s="2" t="s">
        <v>263</v>
      </c>
    </row>
    <row r="7" spans="1:24" x14ac:dyDescent="0.25">
      <c r="A7" s="2" t="s">
        <v>170</v>
      </c>
      <c r="B7" s="5" t="s">
        <v>403</v>
      </c>
      <c r="E7" s="2" t="s">
        <v>420</v>
      </c>
      <c r="G7" s="2">
        <v>9</v>
      </c>
      <c r="I7" s="2" t="s">
        <v>263</v>
      </c>
    </row>
    <row r="8" spans="1:24" x14ac:dyDescent="0.25">
      <c r="A8" s="2" t="s">
        <v>170</v>
      </c>
      <c r="B8" s="5" t="s">
        <v>403</v>
      </c>
      <c r="E8" s="2" t="s">
        <v>420</v>
      </c>
      <c r="G8" s="2">
        <v>9</v>
      </c>
      <c r="I8" s="2" t="s">
        <v>263</v>
      </c>
    </row>
    <row r="9" spans="1:24" x14ac:dyDescent="0.25">
      <c r="A9" s="2" t="s">
        <v>170</v>
      </c>
      <c r="B9" s="5" t="s">
        <v>403</v>
      </c>
      <c r="E9" s="2" t="s">
        <v>420</v>
      </c>
      <c r="G9" s="2">
        <v>9</v>
      </c>
      <c r="I9" s="2" t="s">
        <v>263</v>
      </c>
    </row>
    <row r="10" spans="1:24" x14ac:dyDescent="0.25">
      <c r="A10" s="2" t="s">
        <v>170</v>
      </c>
      <c r="B10" s="5" t="s">
        <v>403</v>
      </c>
      <c r="E10" s="2" t="s">
        <v>420</v>
      </c>
      <c r="G10" s="2">
        <v>9</v>
      </c>
      <c r="I10" s="2" t="s">
        <v>263</v>
      </c>
    </row>
    <row r="11" spans="1:24" x14ac:dyDescent="0.25">
      <c r="A11" s="2" t="s">
        <v>170</v>
      </c>
      <c r="B11" s="5" t="s">
        <v>403</v>
      </c>
      <c r="E11" s="2" t="s">
        <v>420</v>
      </c>
      <c r="G11" s="2">
        <v>9</v>
      </c>
      <c r="I11" s="2" t="s">
        <v>263</v>
      </c>
    </row>
    <row r="12" spans="1:24" x14ac:dyDescent="0.25">
      <c r="A12" s="2" t="s">
        <v>170</v>
      </c>
      <c r="B12" s="5" t="s">
        <v>403</v>
      </c>
      <c r="E12" s="2" t="s">
        <v>420</v>
      </c>
      <c r="G12" s="2">
        <v>9</v>
      </c>
      <c r="I12" s="2" t="s">
        <v>263</v>
      </c>
    </row>
    <row r="13" spans="1:24" x14ac:dyDescent="0.25">
      <c r="A13" s="2" t="s">
        <v>170</v>
      </c>
      <c r="B13" s="5" t="s">
        <v>403</v>
      </c>
      <c r="E13" s="2" t="s">
        <v>420</v>
      </c>
      <c r="G13" s="2">
        <v>9</v>
      </c>
      <c r="I13" s="2" t="s">
        <v>263</v>
      </c>
    </row>
    <row r="14" spans="1:24" x14ac:dyDescent="0.25">
      <c r="A14" s="2" t="s">
        <v>170</v>
      </c>
      <c r="B14" s="5" t="s">
        <v>403</v>
      </c>
      <c r="E14" s="2" t="s">
        <v>420</v>
      </c>
      <c r="G14" s="2">
        <v>9</v>
      </c>
      <c r="I14" s="2" t="s">
        <v>263</v>
      </c>
    </row>
    <row r="15" spans="1:24" x14ac:dyDescent="0.25">
      <c r="A15" s="2" t="s">
        <v>170</v>
      </c>
      <c r="B15" s="5" t="s">
        <v>403</v>
      </c>
      <c r="E15" s="2" t="s">
        <v>420</v>
      </c>
      <c r="G15" s="2">
        <v>9</v>
      </c>
      <c r="I15" s="2" t="s">
        <v>263</v>
      </c>
    </row>
  </sheetData>
  <mergeCells count="3">
    <mergeCell ref="M1:P1"/>
    <mergeCell ref="Q1:T1"/>
    <mergeCell ref="D1:L1"/>
  </mergeCells>
  <dataValidations count="15">
    <dataValidation type="list" operator="equal" showInputMessage="1" showErrorMessage="1" error="Only 1 character is allowed" prompt="Input C or I" sqref="A3:A1048576">
      <formula1>"C,I"</formula1>
    </dataValidation>
    <dataValidation type="list" operator="equal" allowBlank="1" showInputMessage="1" showErrorMessage="1" error="Maximum 3 characters are allowed here" sqref="B3:B1048576">
      <formula1>"031"</formula1>
    </dataValidation>
    <dataValidation type="textLength" operator="equal" allowBlank="1" showInputMessage="1" showErrorMessage="1" error="Maximum 4 characters are allowed here" sqref="C3:C1048576 R3:R1048576 N3:N1048576">
      <formula1>4</formula1>
    </dataValidation>
    <dataValidation type="textLength" operator="lessThanOrEqual" allowBlank="1" showInputMessage="1" showErrorMessage="1" error="Maximum 16 characters are allowed here" sqref="D3:D1048576">
      <formula1>16</formula1>
    </dataValidation>
    <dataValidation type="textLength" operator="lessThanOrEqual" showInputMessage="1" showErrorMessage="1" error="Maximum 130 characters are allowed here" sqref="F3:F1048576">
      <formula1>130</formula1>
    </dataValidation>
    <dataValidation type="textLength" operator="lessThanOrEqual" allowBlank="1" showInputMessage="1" showErrorMessage="1" error="Maximum 15 characters are allowed here" sqref="J3:J1048576">
      <formula1>15</formula1>
    </dataValidation>
    <dataValidation type="textLength" operator="lessThanOrEqual" allowBlank="1" showInputMessage="1" showErrorMessage="1" error="Maximum 12 characters are allowed here" sqref="L3:L1048576">
      <formula1>12</formula1>
    </dataValidation>
    <dataValidation type="textLength" operator="lessThanOrEqual" allowBlank="1" showInputMessage="1" showErrorMessage="1" error="Maximum 100 characters are allowed here" sqref="Q3:Q1048576">
      <formula1>100</formula1>
    </dataValidation>
    <dataValidation type="textLength" operator="lessThanOrEqual" showInputMessage="1" showErrorMessage="1" error="Maximum 100 characters are allowed here" sqref="M3:M1048576">
      <formula1>100</formula1>
    </dataValidation>
    <dataValidation type="textLength" operator="lessThanOrEqual" allowBlank="1" showInputMessage="1" showErrorMessage="1" error="Maximum 40 characters are allowed here" sqref="U3:U1048576">
      <formula1>40</formula1>
    </dataValidation>
    <dataValidation type="list" allowBlank="1" showInputMessage="1" showErrorMessage="1" sqref="G3:G1048576">
      <formula1>"1,9"</formula1>
    </dataValidation>
    <dataValidation type="list" showInputMessage="1" showErrorMessage="1" sqref="O3:O1048576">
      <formula1>District_List</formula1>
    </dataValidation>
    <dataValidation type="list" allowBlank="1" showInputMessage="1" showErrorMessage="1" sqref="T3:T1048576 P3:P1048576">
      <formula1>"BD"</formula1>
    </dataValidation>
    <dataValidation type="list" allowBlank="1" showInputMessage="1" showErrorMessage="1" sqref="S3:S1048576">
      <formula1>District_List</formula1>
    </dataValidation>
    <dataValidation type="list" allowBlank="1" showInputMessage="1" showErrorMessage="1" sqref="I3:I1048576">
      <formula1>Legal_Forms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1"/>
  <sheetViews>
    <sheetView workbookViewId="0">
      <selection activeCell="D1" sqref="D1"/>
    </sheetView>
  </sheetViews>
  <sheetFormatPr defaultRowHeight="15" x14ac:dyDescent="0.25"/>
  <cols>
    <col min="1" max="1" width="9.140625" style="58"/>
    <col min="2" max="3" width="9.140625" style="59"/>
    <col min="4" max="4" width="17.42578125" style="59" customWidth="1"/>
    <col min="5" max="5" width="22.85546875" style="59" customWidth="1"/>
    <col min="6" max="6" width="8.5703125" style="58" customWidth="1"/>
    <col min="7" max="7" width="13.7109375" style="58" customWidth="1"/>
    <col min="8" max="9" width="9.140625" style="58"/>
    <col min="10" max="10" width="13.85546875" style="60" customWidth="1"/>
    <col min="11" max="11" width="15.28515625" style="60" customWidth="1"/>
    <col min="12" max="12" width="15" style="60" customWidth="1"/>
    <col min="13" max="13" width="14.28515625" style="60" customWidth="1"/>
    <col min="14" max="14" width="13.28515625" style="58" customWidth="1"/>
    <col min="15" max="15" width="14.7109375" style="60" customWidth="1"/>
    <col min="16" max="17" width="10.85546875" style="58" customWidth="1"/>
    <col min="18" max="18" width="12.85546875" style="58" customWidth="1"/>
    <col min="19" max="19" width="16.7109375" style="58" customWidth="1"/>
    <col min="20" max="20" width="27.28515625" style="58" customWidth="1"/>
    <col min="21" max="21" width="15.28515625" style="58" customWidth="1"/>
    <col min="22" max="22" width="13.140625" style="58" customWidth="1"/>
    <col min="23" max="23" width="12.42578125" style="58" customWidth="1"/>
    <col min="24" max="24" width="15" style="58" customWidth="1"/>
    <col min="25" max="25" width="18.140625" style="58" customWidth="1"/>
    <col min="26" max="26" width="15.140625" style="58" customWidth="1"/>
    <col min="27" max="27" width="12.42578125" style="58" customWidth="1"/>
    <col min="28" max="28" width="22.85546875" style="58" customWidth="1"/>
    <col min="29" max="29" width="17.5703125" style="58" customWidth="1"/>
    <col min="30" max="30" width="16.7109375" style="58" customWidth="1"/>
    <col min="31" max="31" width="14.28515625" style="60" customWidth="1"/>
    <col min="32" max="32" width="13" style="58" customWidth="1"/>
    <col min="33" max="33" width="12.85546875" style="58" customWidth="1"/>
    <col min="34" max="34" width="11" style="58" customWidth="1"/>
    <col min="35" max="35" width="12.42578125" style="58" customWidth="1"/>
    <col min="36" max="36" width="9.140625" style="58"/>
    <col min="37" max="37" width="14.42578125" style="59" customWidth="1"/>
    <col min="38" max="38" width="14" style="58" customWidth="1"/>
    <col min="39" max="39" width="12.7109375" style="58" customWidth="1"/>
    <col min="40" max="40" width="14" style="58" customWidth="1"/>
    <col min="41" max="41" width="14" style="60" customWidth="1"/>
    <col min="42" max="42" width="13.7109375" style="58" customWidth="1"/>
    <col min="43" max="43" width="15.85546875" style="58" customWidth="1"/>
    <col min="44" max="44" width="13.42578125" style="58" customWidth="1"/>
    <col min="45" max="45" width="14.140625" style="60" customWidth="1"/>
    <col min="46" max="46" width="14.28515625" style="60" customWidth="1"/>
    <col min="47" max="47" width="13.28515625" style="58" customWidth="1"/>
    <col min="48" max="48" width="15.140625" style="60" customWidth="1"/>
    <col min="49" max="49" width="12.28515625" style="58" customWidth="1"/>
    <col min="50" max="50" width="9.140625" style="58"/>
    <col min="51" max="51" width="15.42578125" style="58" customWidth="1"/>
    <col min="52" max="52" width="11.5703125" style="58" customWidth="1"/>
    <col min="53" max="53" width="17.5703125" style="59" customWidth="1"/>
    <col min="54" max="16384" width="9.140625" style="58"/>
  </cols>
  <sheetData>
    <row r="1" spans="2:53" s="55" customFormat="1" ht="69" customHeight="1" x14ac:dyDescent="0.25">
      <c r="B1" s="56"/>
      <c r="C1" s="56"/>
      <c r="D1" s="57"/>
      <c r="E1" s="57"/>
      <c r="AK1" s="56"/>
      <c r="BA1" s="57"/>
    </row>
  </sheetData>
  <dataValidations count="24">
    <dataValidation type="list" operator="equal" showInputMessage="1" showErrorMessage="1" error="Invalid Input.Maximum 1 character" prompt="Maximum 1 character." sqref="A2:A1048576">
      <formula1>"D"</formula1>
    </dataValidation>
    <dataValidation type="list" operator="equal" allowBlank="1" showInputMessage="1" showErrorMessage="1" error="Maximum 3 characters" prompt="Maximum 3 character. Input 031" sqref="B2:B1048576">
      <formula1>"031"</formula1>
    </dataValidation>
    <dataValidation type="textLength" operator="equal" allowBlank="1" showInputMessage="1" showErrorMessage="1" prompt="Branch Code, Maximum 4 characters" sqref="C2:C1048576">
      <formula1>4</formula1>
    </dataValidation>
    <dataValidation type="textLength" operator="lessThanOrEqual" allowBlank="1" showInputMessage="1" showErrorMessage="1" error="Maximum 16 characters" sqref="D2:D1048576">
      <formula1>16</formula1>
    </dataValidation>
    <dataValidation type="textLength" operator="lessThanOrEqual" allowBlank="1" showInputMessage="1" showErrorMessage="1" error="Maximum 16 characters are allowed here" sqref="E2:E1048576">
      <formula1>16</formula1>
    </dataValidation>
    <dataValidation type="list" allowBlank="1" showInputMessage="1" showErrorMessage="1" sqref="I2:I1048576">
      <formula1>"BDT"</formula1>
    </dataValidation>
    <dataValidation type="list" allowBlank="1" showInputMessage="1" showErrorMessage="1" sqref="R2:R1048576">
      <formula1>"0"</formula1>
    </dataValidation>
    <dataValidation type="textLength" operator="lessThanOrEqual" allowBlank="1" showInputMessage="1" showErrorMessage="1" error="Maximum 12 characters are allowed here" sqref="U2:V1048576 AF2:AF1048576 AH2:AH1048576 AJ2:AJ1048576 AM2:AM1048576 AP2:AR1048576 AD2:AD1048576">
      <formula1>12</formula1>
    </dataValidation>
    <dataValidation type="textLength" operator="lessThanOrEqual" showInputMessage="1" showErrorMessage="1" error="Maximum 12 characters are allowed here" sqref="X2:Z1048576">
      <formula1>12</formula1>
    </dataValidation>
    <dataValidation type="textLength" operator="lessThanOrEqual" allowBlank="1" showInputMessage="1" showErrorMessage="1" error="Maximum 3 characters are allowed here" sqref="AG2:AG1048576 AI2:AI1048576 AA2:AA1048576">
      <formula1>3</formula1>
    </dataValidation>
    <dataValidation type="list" allowBlank="1" showInputMessage="1" showErrorMessage="1" sqref="AK2:AK1048576">
      <formula1>"000,030,060,090,120,180"</formula1>
    </dataValidation>
    <dataValidation type="textLength" operator="lessThanOrEqual" allowBlank="1" showInputMessage="1" showErrorMessage="1" error="Maximum 40 characters are allowed here" sqref="AN2:AN1048576">
      <formula1>40</formula1>
    </dataValidation>
    <dataValidation type="textLength" operator="lessThanOrEqual" allowBlank="1" showInputMessage="1" showErrorMessage="1" error="Maximum 6 characters are allowed here" sqref="AU2:AU1048576">
      <formula1>6</formula1>
    </dataValidation>
    <dataValidation type="list" allowBlank="1" showInputMessage="1" showErrorMessage="1" prompt="Select Y if loan in SME sector. Otherwise keep it blank" sqref="AX2:AX1048576">
      <formula1>"Y"</formula1>
    </dataValidation>
    <dataValidation type="list" allowBlank="1" showInputMessage="1" showErrorMessage="1" sqref="F2:F1048576">
      <formula1>Install_Contract_type</formula1>
    </dataValidation>
    <dataValidation type="list" allowBlank="1" showInputMessage="1" showErrorMessage="1" sqref="G2:G1048576">
      <formula1>Contract_Phase</formula1>
    </dataValidation>
    <dataValidation type="list" allowBlank="1" showInputMessage="1" showErrorMessage="1" sqref="H2:H1048576">
      <formula1>Contract_Status</formula1>
    </dataValidation>
    <dataValidation type="list" allowBlank="1" showInputMessage="1" showErrorMessage="1" sqref="N2:N1048576">
      <formula1>"Y, N"</formula1>
    </dataValidation>
    <dataValidation type="list" allowBlank="1" showInputMessage="1" showErrorMessage="1" sqref="P2:Q1048576">
      <formula1>"0,1"</formula1>
    </dataValidation>
    <dataValidation type="list" allowBlank="1" showInputMessage="1" showErrorMessage="1" sqref="S2:S1048576">
      <formula1>Third_party_guarantee</formula1>
    </dataValidation>
    <dataValidation type="list" allowBlank="1" showInputMessage="1" showErrorMessage="1" sqref="T2:T1048576">
      <formula1>Security_Types</formula1>
    </dataValidation>
    <dataValidation type="list" allowBlank="1" showInputMessage="1" showErrorMessage="1" sqref="AB2:AB1048576">
      <formula1>Periodicity_of_payment</formula1>
    </dataValidation>
    <dataValidation type="list" allowBlank="1" showInputMessage="1" showErrorMessage="1" sqref="AC2:AC1048576">
      <formula1>Method_of_payment</formula1>
    </dataValidation>
    <dataValidation type="list" allowBlank="1" showInputMessage="1" showErrorMessage="1" sqref="AL2:AL1048576">
      <formula1>"N,U"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"/>
  <sheetViews>
    <sheetView tabSelected="1" workbookViewId="0">
      <selection activeCell="F15" sqref="F15"/>
    </sheetView>
  </sheetViews>
  <sheetFormatPr defaultRowHeight="15" x14ac:dyDescent="0.25"/>
  <cols>
    <col min="1" max="1" width="9.140625" style="2"/>
    <col min="2" max="3" width="9.140625" style="5"/>
    <col min="4" max="4" width="13.85546875" style="5" customWidth="1"/>
    <col min="5" max="5" width="12.42578125" style="5" customWidth="1"/>
    <col min="6" max="6" width="41.5703125" style="2" customWidth="1"/>
    <col min="7" max="7" width="18.7109375" style="2" customWidth="1"/>
    <col min="8" max="8" width="24" style="2" customWidth="1"/>
    <col min="9" max="9" width="10.140625" style="2" customWidth="1"/>
    <col min="10" max="11" width="13.85546875" style="49" customWidth="1"/>
    <col min="12" max="12" width="14.140625" style="49" customWidth="1"/>
    <col min="13" max="13" width="15.140625" style="49" customWidth="1"/>
    <col min="14" max="14" width="13.28515625" style="2" customWidth="1"/>
    <col min="15" max="15" width="13.85546875" style="49" customWidth="1"/>
    <col min="16" max="17" width="10.85546875" style="2" customWidth="1"/>
    <col min="18" max="18" width="12.85546875" style="2" customWidth="1"/>
    <col min="19" max="19" width="16.140625" style="2" customWidth="1"/>
    <col min="20" max="20" width="27.7109375" style="2" customWidth="1"/>
    <col min="21" max="21" width="18.28515625" style="2" customWidth="1"/>
    <col min="22" max="22" width="16.5703125" style="2" customWidth="1"/>
    <col min="23" max="23" width="16.140625" style="2" customWidth="1"/>
    <col min="24" max="24" width="14.85546875" style="2" customWidth="1"/>
    <col min="25" max="25" width="17.28515625" style="2" customWidth="1"/>
    <col min="26" max="26" width="11.5703125" style="5" customWidth="1"/>
    <col min="27" max="27" width="16.7109375" style="2" customWidth="1"/>
    <col min="28" max="28" width="18" style="2" customWidth="1"/>
    <col min="29" max="29" width="13.7109375" style="2" customWidth="1"/>
    <col min="30" max="30" width="15" style="49" customWidth="1"/>
    <col min="31" max="31" width="14.140625" style="49" customWidth="1"/>
    <col min="32" max="32" width="13.28515625" style="2" customWidth="1"/>
    <col min="33" max="33" width="12.85546875" style="49" bestFit="1" customWidth="1"/>
    <col min="34" max="35" width="9.140625" style="2"/>
    <col min="36" max="36" width="10.85546875" style="2" customWidth="1"/>
    <col min="37" max="37" width="11.5703125" style="2" customWidth="1"/>
    <col min="38" max="38" width="17.5703125" style="5" customWidth="1"/>
    <col min="39" max="39" width="18.7109375" style="2" customWidth="1"/>
    <col min="40" max="16384" width="9.140625" style="3"/>
  </cols>
  <sheetData>
    <row r="1" spans="1:39" s="50" customFormat="1" ht="71.25" customHeight="1" x14ac:dyDescent="0.25">
      <c r="A1" s="68" t="s">
        <v>0</v>
      </c>
      <c r="B1" s="69" t="s">
        <v>35</v>
      </c>
      <c r="C1" s="69" t="s">
        <v>2</v>
      </c>
      <c r="D1" s="66" t="s">
        <v>422</v>
      </c>
      <c r="E1" s="66" t="s">
        <v>422</v>
      </c>
      <c r="F1" s="68" t="s">
        <v>36</v>
      </c>
      <c r="G1" s="68" t="s">
        <v>37</v>
      </c>
      <c r="H1" s="68" t="s">
        <v>38</v>
      </c>
      <c r="I1" s="68" t="s">
        <v>39</v>
      </c>
      <c r="J1" s="68" t="s">
        <v>412</v>
      </c>
      <c r="K1" s="68" t="s">
        <v>413</v>
      </c>
      <c r="L1" s="68" t="s">
        <v>414</v>
      </c>
      <c r="M1" s="40" t="s">
        <v>415</v>
      </c>
      <c r="N1" s="68" t="s">
        <v>397</v>
      </c>
      <c r="O1" s="40" t="s">
        <v>417</v>
      </c>
      <c r="P1" s="40" t="s">
        <v>398</v>
      </c>
      <c r="Q1" s="40" t="s">
        <v>399</v>
      </c>
      <c r="R1" s="40" t="s">
        <v>400</v>
      </c>
      <c r="S1" s="40" t="s">
        <v>40</v>
      </c>
      <c r="T1" s="40" t="s">
        <v>41</v>
      </c>
      <c r="U1" s="40" t="s">
        <v>43</v>
      </c>
      <c r="V1" s="40" t="s">
        <v>44</v>
      </c>
      <c r="W1" s="40" t="s">
        <v>45</v>
      </c>
      <c r="X1" s="68" t="s">
        <v>46</v>
      </c>
      <c r="Y1" s="68" t="s">
        <v>47</v>
      </c>
      <c r="Z1" s="69" t="s">
        <v>428</v>
      </c>
      <c r="AA1" s="68" t="s">
        <v>48</v>
      </c>
      <c r="AB1" s="40" t="s">
        <v>49</v>
      </c>
      <c r="AC1" s="40" t="s">
        <v>50</v>
      </c>
      <c r="AD1" s="40" t="s">
        <v>402</v>
      </c>
      <c r="AE1" s="68" t="s">
        <v>418</v>
      </c>
      <c r="AF1" s="68" t="s">
        <v>51</v>
      </c>
      <c r="AG1" s="68" t="s">
        <v>416</v>
      </c>
      <c r="AH1" s="68" t="s">
        <v>52</v>
      </c>
      <c r="AI1" s="68" t="s">
        <v>53</v>
      </c>
      <c r="AJ1" s="68" t="s">
        <v>54</v>
      </c>
      <c r="AK1" s="40" t="s">
        <v>30</v>
      </c>
      <c r="AL1" s="66" t="s">
        <v>422</v>
      </c>
      <c r="AM1" s="71" t="s">
        <v>425</v>
      </c>
    </row>
    <row r="2" spans="1:39" x14ac:dyDescent="0.25">
      <c r="A2" s="2" t="s">
        <v>278</v>
      </c>
      <c r="B2" s="5" t="s">
        <v>403</v>
      </c>
      <c r="F2" s="2" t="s">
        <v>326</v>
      </c>
      <c r="G2" s="2" t="s">
        <v>74</v>
      </c>
      <c r="H2" s="2" t="s">
        <v>275</v>
      </c>
      <c r="I2" s="2" t="s">
        <v>421</v>
      </c>
    </row>
    <row r="3" spans="1:39" x14ac:dyDescent="0.25">
      <c r="A3" s="2" t="s">
        <v>278</v>
      </c>
      <c r="B3" s="5" t="s">
        <v>403</v>
      </c>
      <c r="F3" s="2" t="s">
        <v>326</v>
      </c>
      <c r="G3" s="2" t="s">
        <v>74</v>
      </c>
      <c r="H3" s="2" t="s">
        <v>275</v>
      </c>
      <c r="I3" s="2" t="s">
        <v>421</v>
      </c>
    </row>
    <row r="4" spans="1:39" x14ac:dyDescent="0.25">
      <c r="A4" s="2" t="s">
        <v>278</v>
      </c>
      <c r="B4" s="5" t="s">
        <v>403</v>
      </c>
      <c r="F4" s="2" t="s">
        <v>326</v>
      </c>
      <c r="G4" s="2" t="s">
        <v>74</v>
      </c>
      <c r="H4" s="2" t="s">
        <v>275</v>
      </c>
      <c r="I4" s="2" t="s">
        <v>421</v>
      </c>
    </row>
    <row r="5" spans="1:39" x14ac:dyDescent="0.25">
      <c r="A5" s="2" t="s">
        <v>278</v>
      </c>
      <c r="B5" s="5" t="s">
        <v>403</v>
      </c>
      <c r="F5" s="2" t="s">
        <v>326</v>
      </c>
      <c r="G5" s="2" t="s">
        <v>74</v>
      </c>
      <c r="H5" s="2" t="s">
        <v>275</v>
      </c>
      <c r="I5" s="2" t="s">
        <v>421</v>
      </c>
    </row>
    <row r="6" spans="1:39" x14ac:dyDescent="0.25">
      <c r="A6" s="2" t="s">
        <v>278</v>
      </c>
      <c r="B6" s="5" t="s">
        <v>403</v>
      </c>
      <c r="F6" s="2" t="s">
        <v>326</v>
      </c>
      <c r="G6" s="2" t="s">
        <v>74</v>
      </c>
      <c r="H6" s="2" t="s">
        <v>275</v>
      </c>
      <c r="I6" s="2" t="s">
        <v>421</v>
      </c>
    </row>
    <row r="7" spans="1:39" x14ac:dyDescent="0.25">
      <c r="A7" s="2" t="s">
        <v>278</v>
      </c>
      <c r="B7" s="5" t="s">
        <v>403</v>
      </c>
      <c r="F7" s="2" t="s">
        <v>326</v>
      </c>
      <c r="G7" s="2" t="s">
        <v>74</v>
      </c>
      <c r="H7" s="2" t="s">
        <v>275</v>
      </c>
      <c r="I7" s="2" t="s">
        <v>421</v>
      </c>
    </row>
    <row r="8" spans="1:39" x14ac:dyDescent="0.25">
      <c r="A8" s="2" t="s">
        <v>278</v>
      </c>
      <c r="B8" s="5" t="s">
        <v>403</v>
      </c>
      <c r="F8" s="2" t="s">
        <v>326</v>
      </c>
      <c r="G8" s="2" t="s">
        <v>74</v>
      </c>
      <c r="H8" s="2" t="s">
        <v>275</v>
      </c>
      <c r="I8" s="2" t="s">
        <v>421</v>
      </c>
    </row>
    <row r="9" spans="1:39" x14ac:dyDescent="0.25">
      <c r="A9" s="2" t="s">
        <v>278</v>
      </c>
      <c r="B9" s="5" t="s">
        <v>403</v>
      </c>
      <c r="F9" s="2" t="s">
        <v>326</v>
      </c>
      <c r="G9" s="2" t="s">
        <v>74</v>
      </c>
      <c r="H9" s="2" t="s">
        <v>275</v>
      </c>
      <c r="I9" s="2" t="s">
        <v>421</v>
      </c>
    </row>
    <row r="10" spans="1:39" x14ac:dyDescent="0.25">
      <c r="A10" s="2" t="s">
        <v>278</v>
      </c>
      <c r="B10" s="5" t="s">
        <v>403</v>
      </c>
      <c r="F10" s="2" t="s">
        <v>326</v>
      </c>
      <c r="G10" s="2" t="s">
        <v>74</v>
      </c>
      <c r="H10" s="2" t="s">
        <v>275</v>
      </c>
      <c r="I10" s="2" t="s">
        <v>421</v>
      </c>
    </row>
    <row r="11" spans="1:39" x14ac:dyDescent="0.25">
      <c r="A11" s="2" t="s">
        <v>278</v>
      </c>
      <c r="B11" s="5" t="s">
        <v>403</v>
      </c>
      <c r="F11" s="2" t="s">
        <v>326</v>
      </c>
      <c r="G11" s="2" t="s">
        <v>74</v>
      </c>
      <c r="H11" s="2" t="s">
        <v>275</v>
      </c>
      <c r="I11" s="2" t="s">
        <v>421</v>
      </c>
    </row>
    <row r="12" spans="1:39" x14ac:dyDescent="0.25">
      <c r="A12" s="2" t="s">
        <v>278</v>
      </c>
      <c r="B12" s="5" t="s">
        <v>403</v>
      </c>
      <c r="F12" s="2" t="s">
        <v>326</v>
      </c>
      <c r="G12" s="2" t="s">
        <v>74</v>
      </c>
      <c r="H12" s="2" t="s">
        <v>275</v>
      </c>
      <c r="I12" s="2" t="s">
        <v>421</v>
      </c>
    </row>
    <row r="13" spans="1:39" x14ac:dyDescent="0.25">
      <c r="A13" s="2" t="s">
        <v>278</v>
      </c>
      <c r="B13" s="5" t="s">
        <v>403</v>
      </c>
      <c r="F13" s="2" t="s">
        <v>326</v>
      </c>
      <c r="G13" s="2" t="s">
        <v>74</v>
      </c>
      <c r="H13" s="2" t="s">
        <v>275</v>
      </c>
      <c r="I13" s="2" t="s">
        <v>421</v>
      </c>
    </row>
    <row r="14" spans="1:39" x14ac:dyDescent="0.25">
      <c r="A14" s="2" t="s">
        <v>278</v>
      </c>
      <c r="B14" s="5" t="s">
        <v>403</v>
      </c>
      <c r="F14" s="2" t="s">
        <v>326</v>
      </c>
      <c r="G14" s="2" t="s">
        <v>74</v>
      </c>
      <c r="H14" s="2" t="s">
        <v>275</v>
      </c>
      <c r="I14" s="2" t="s">
        <v>421</v>
      </c>
    </row>
  </sheetData>
  <conditionalFormatting sqref="E2:E154">
    <cfRule type="duplicateValues" dxfId="1" priority="6"/>
  </conditionalFormatting>
  <conditionalFormatting sqref="D2:D154">
    <cfRule type="duplicateValues" dxfId="0" priority="8"/>
  </conditionalFormatting>
  <dataValidations count="18">
    <dataValidation type="textLength" operator="lessThanOrEqual" allowBlank="1" showInputMessage="1" showErrorMessage="1" error="Maximum 12 characters are allowed here" sqref="U2:V1048576 X2:Y1048576 AA2:AC1048576">
      <formula1>12</formula1>
    </dataValidation>
    <dataValidation type="list" allowBlank="1" showInputMessage="1" showErrorMessage="1" sqref="R2:R1048576">
      <formula1>"0"</formula1>
    </dataValidation>
    <dataValidation type="list" allowBlank="1" showInputMessage="1" showErrorMessage="1" sqref="I2:I1048576">
      <formula1>"BDT"</formula1>
    </dataValidation>
    <dataValidation type="textLength" operator="lessThanOrEqual" allowBlank="1" showInputMessage="1" showErrorMessage="1" error="Maximum 16 characters are allowed here" sqref="E2:E1048576">
      <formula1>16</formula1>
    </dataValidation>
    <dataValidation type="textLength" operator="lessThanOrEqual" allowBlank="1" showInputMessage="1" showErrorMessage="1" error="Maximum 16 characters" sqref="D2:D1048576">
      <formula1>16</formula1>
    </dataValidation>
    <dataValidation type="textLength" operator="equal" allowBlank="1" showInputMessage="1" showErrorMessage="1" prompt="Branch Code, Maximum 4 characters" sqref="C2:C1048576">
      <formula1>4</formula1>
    </dataValidation>
    <dataValidation type="list" operator="equal" allowBlank="1" showInputMessage="1" showErrorMessage="1" error="Maximum 3 characters" prompt="Maximum 3 character. Input 031" sqref="B2:B1048576">
      <formula1>"031"</formula1>
    </dataValidation>
    <dataValidation type="list" operator="equal" showInputMessage="1" showErrorMessage="1" error="Invalid Input.Maximum 1 character" prompt="Maximum 1 character." sqref="A2:A1048576">
      <formula1>"D"</formula1>
    </dataValidation>
    <dataValidation type="list" allowBlank="1" showInputMessage="1" showErrorMessage="1" sqref="Z2:Z1048576">
      <formula1>"000,030,060,090,120,180"</formula1>
    </dataValidation>
    <dataValidation type="list" allowBlank="1" showInputMessage="1" showErrorMessage="1" prompt="Select Y if loan in SME sector. Otherwise keep it blank" sqref="AI2:AI1048576">
      <formula1>"Y"</formula1>
    </dataValidation>
    <dataValidation type="textLength" operator="lessThanOrEqual" allowBlank="1" showInputMessage="1" showErrorMessage="1" error="Maximum 6 characters are allowed here" sqref="AF2:AF1048576">
      <formula1>6</formula1>
    </dataValidation>
    <dataValidation type="list" allowBlank="1" showInputMessage="1" showErrorMessage="1" sqref="F3:F1048576">
      <formula1>Non_Ins_Contract_Type</formula1>
    </dataValidation>
    <dataValidation type="list" allowBlank="1" showInputMessage="1" showErrorMessage="1" sqref="G2:G1048576">
      <formula1>Contract_Phase</formula1>
    </dataValidation>
    <dataValidation type="list" allowBlank="1" showInputMessage="1" showErrorMessage="1" sqref="H2:H1048576">
      <formula1>Contract_Status</formula1>
    </dataValidation>
    <dataValidation type="list" allowBlank="1" showInputMessage="1" showErrorMessage="1" sqref="N2:N1048576">
      <formula1>"Y,N"</formula1>
    </dataValidation>
    <dataValidation type="list" allowBlank="1" showInputMessage="1" showErrorMessage="1" sqref="P2:Q1048576">
      <formula1>"0,1"</formula1>
    </dataValidation>
    <dataValidation type="list" allowBlank="1" showInputMessage="1" showErrorMessage="1" sqref="S2:S1048576">
      <formula1>Third_party_guarantee</formula1>
    </dataValidation>
    <dataValidation type="list" allowBlank="1" showInputMessage="1" showErrorMessage="1" sqref="T2:T1048576">
      <formula1>Security_Types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'Domain Data'!B206:B241</xm:f>
          </x14:formula1>
          <xm:sqref>F2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4"/>
  <sheetViews>
    <sheetView topLeftCell="A224" workbookViewId="0">
      <selection activeCell="B200" sqref="B200"/>
    </sheetView>
  </sheetViews>
  <sheetFormatPr defaultColWidth="42.5703125" defaultRowHeight="15" x14ac:dyDescent="0.25"/>
  <cols>
    <col min="1" max="1" width="21.7109375" customWidth="1"/>
    <col min="3" max="3" width="26.7109375" customWidth="1"/>
    <col min="4" max="4" width="18.28515625" customWidth="1"/>
    <col min="5" max="5" width="29.7109375" customWidth="1"/>
    <col min="6" max="6" width="21.5703125" customWidth="1"/>
  </cols>
  <sheetData>
    <row r="1" spans="1:5" x14ac:dyDescent="0.25">
      <c r="A1" s="102" t="s">
        <v>63</v>
      </c>
      <c r="B1" s="102"/>
      <c r="E1" s="9" t="s">
        <v>83</v>
      </c>
    </row>
    <row r="2" spans="1:5" x14ac:dyDescent="0.25">
      <c r="A2" s="6" t="s">
        <v>58</v>
      </c>
      <c r="B2" s="6" t="s">
        <v>57</v>
      </c>
      <c r="E2" s="1" t="s">
        <v>84</v>
      </c>
    </row>
    <row r="3" spans="1:5" x14ac:dyDescent="0.25">
      <c r="A3" s="1" t="s">
        <v>59</v>
      </c>
      <c r="B3" s="1" t="s">
        <v>60</v>
      </c>
      <c r="E3" s="1" t="s">
        <v>85</v>
      </c>
    </row>
    <row r="4" spans="1:5" x14ac:dyDescent="0.25">
      <c r="A4" s="1" t="s">
        <v>61</v>
      </c>
      <c r="B4" s="1" t="s">
        <v>62</v>
      </c>
      <c r="E4" s="1" t="s">
        <v>86</v>
      </c>
    </row>
    <row r="5" spans="1:5" ht="15.75" thickBot="1" x14ac:dyDescent="0.3">
      <c r="E5" s="1" t="s">
        <v>87</v>
      </c>
    </row>
    <row r="6" spans="1:5" ht="15.75" x14ac:dyDescent="0.25">
      <c r="A6" s="86" t="s">
        <v>145</v>
      </c>
      <c r="B6" s="87"/>
      <c r="E6" s="1" t="s">
        <v>88</v>
      </c>
    </row>
    <row r="7" spans="1:5" ht="16.5" thickBot="1" x14ac:dyDescent="0.3">
      <c r="A7" s="10" t="s">
        <v>58</v>
      </c>
      <c r="B7" s="11" t="s">
        <v>57</v>
      </c>
      <c r="E7" s="1" t="s">
        <v>406</v>
      </c>
    </row>
    <row r="8" spans="1:5" ht="16.5" thickBot="1" x14ac:dyDescent="0.3">
      <c r="A8" s="10" t="s">
        <v>64</v>
      </c>
      <c r="B8" s="11" t="s">
        <v>65</v>
      </c>
      <c r="E8" s="1" t="s">
        <v>89</v>
      </c>
    </row>
    <row r="9" spans="1:5" ht="16.5" thickBot="1" x14ac:dyDescent="0.3">
      <c r="A9" s="10" t="s">
        <v>66</v>
      </c>
      <c r="B9" s="11" t="s">
        <v>42</v>
      </c>
      <c r="E9" s="1" t="s">
        <v>90</v>
      </c>
    </row>
    <row r="10" spans="1:5" x14ac:dyDescent="0.25">
      <c r="A10" s="12"/>
      <c r="E10" s="1" t="s">
        <v>91</v>
      </c>
    </row>
    <row r="11" spans="1:5" ht="15.75" thickBot="1" x14ac:dyDescent="0.3">
      <c r="E11" s="1" t="s">
        <v>408</v>
      </c>
    </row>
    <row r="12" spans="1:5" ht="16.5" thickBot="1" x14ac:dyDescent="0.3">
      <c r="A12" s="82" t="s">
        <v>146</v>
      </c>
      <c r="B12" s="89"/>
      <c r="E12" s="1" t="s">
        <v>92</v>
      </c>
    </row>
    <row r="13" spans="1:5" ht="16.5" thickBot="1" x14ac:dyDescent="0.3">
      <c r="A13" s="10" t="s">
        <v>58</v>
      </c>
      <c r="B13" s="11" t="s">
        <v>57</v>
      </c>
      <c r="E13" s="1" t="s">
        <v>405</v>
      </c>
    </row>
    <row r="14" spans="1:5" ht="16.5" thickBot="1" x14ac:dyDescent="0.3">
      <c r="A14" s="10" t="s">
        <v>67</v>
      </c>
      <c r="B14" s="11" t="s">
        <v>68</v>
      </c>
      <c r="E14" s="1" t="s">
        <v>93</v>
      </c>
    </row>
    <row r="15" spans="1:5" ht="16.5" thickBot="1" x14ac:dyDescent="0.3">
      <c r="A15" s="10" t="s">
        <v>69</v>
      </c>
      <c r="B15" s="11" t="s">
        <v>70</v>
      </c>
      <c r="E15" s="1" t="s">
        <v>94</v>
      </c>
    </row>
    <row r="16" spans="1:5" ht="16.5" thickBot="1" x14ac:dyDescent="0.3">
      <c r="A16" s="10" t="s">
        <v>71</v>
      </c>
      <c r="B16" s="11" t="s">
        <v>72</v>
      </c>
      <c r="E16" s="1" t="s">
        <v>95</v>
      </c>
    </row>
    <row r="17" spans="1:5" ht="16.5" thickBot="1" x14ac:dyDescent="0.3">
      <c r="A17" s="10" t="s">
        <v>73</v>
      </c>
      <c r="B17" s="11" t="s">
        <v>74</v>
      </c>
      <c r="E17" s="1" t="s">
        <v>96</v>
      </c>
    </row>
    <row r="18" spans="1:5" ht="16.5" thickBot="1" x14ac:dyDescent="0.3">
      <c r="A18" s="13" t="s">
        <v>75</v>
      </c>
      <c r="B18" s="14" t="s">
        <v>76</v>
      </c>
      <c r="E18" s="1" t="s">
        <v>97</v>
      </c>
    </row>
    <row r="19" spans="1:5" ht="16.5" thickBot="1" x14ac:dyDescent="0.3">
      <c r="A19" s="10" t="s">
        <v>77</v>
      </c>
      <c r="B19" s="11" t="s">
        <v>78</v>
      </c>
      <c r="E19" s="1" t="s">
        <v>98</v>
      </c>
    </row>
    <row r="20" spans="1:5" x14ac:dyDescent="0.25">
      <c r="A20" s="12"/>
      <c r="E20" s="1" t="s">
        <v>99</v>
      </c>
    </row>
    <row r="21" spans="1:5" ht="15.75" thickBot="1" x14ac:dyDescent="0.3">
      <c r="E21" s="1" t="s">
        <v>100</v>
      </c>
    </row>
    <row r="22" spans="1:5" ht="16.5" thickBot="1" x14ac:dyDescent="0.3">
      <c r="A22" s="82" t="s">
        <v>82</v>
      </c>
      <c r="B22" s="89"/>
      <c r="E22" s="1" t="s">
        <v>101</v>
      </c>
    </row>
    <row r="23" spans="1:5" ht="16.5" thickBot="1" x14ac:dyDescent="0.3">
      <c r="A23" s="10" t="s">
        <v>58</v>
      </c>
      <c r="B23" s="11" t="s">
        <v>57</v>
      </c>
      <c r="E23" s="1" t="s">
        <v>102</v>
      </c>
    </row>
    <row r="24" spans="1:5" ht="16.5" thickBot="1" x14ac:dyDescent="0.3">
      <c r="A24" s="10">
        <v>0</v>
      </c>
      <c r="B24" s="11" t="s">
        <v>147</v>
      </c>
      <c r="E24" s="1" t="s">
        <v>407</v>
      </c>
    </row>
    <row r="25" spans="1:5" ht="16.5" thickBot="1" x14ac:dyDescent="0.3">
      <c r="A25" s="10">
        <v>1</v>
      </c>
      <c r="B25" s="11" t="s">
        <v>148</v>
      </c>
      <c r="E25" s="1" t="s">
        <v>103</v>
      </c>
    </row>
    <row r="26" spans="1:5" x14ac:dyDescent="0.25">
      <c r="E26" s="1" t="s">
        <v>104</v>
      </c>
    </row>
    <row r="27" spans="1:5" ht="15.75" thickBot="1" x14ac:dyDescent="0.3">
      <c r="E27" s="1" t="s">
        <v>105</v>
      </c>
    </row>
    <row r="28" spans="1:5" ht="16.5" thickBot="1" x14ac:dyDescent="0.3">
      <c r="A28" s="82" t="s">
        <v>149</v>
      </c>
      <c r="B28" s="89"/>
      <c r="E28" s="1" t="s">
        <v>106</v>
      </c>
    </row>
    <row r="29" spans="1:5" ht="16.5" thickBot="1" x14ac:dyDescent="0.3">
      <c r="A29" s="10" t="s">
        <v>58</v>
      </c>
      <c r="B29" s="11" t="s">
        <v>57</v>
      </c>
      <c r="E29" s="1" t="s">
        <v>107</v>
      </c>
    </row>
    <row r="30" spans="1:5" ht="16.5" thickBot="1" x14ac:dyDescent="0.3">
      <c r="A30" s="10">
        <v>0</v>
      </c>
      <c r="B30" s="11" t="s">
        <v>150</v>
      </c>
      <c r="E30" s="1" t="s">
        <v>108</v>
      </c>
    </row>
    <row r="31" spans="1:5" ht="16.5" thickBot="1" x14ac:dyDescent="0.3">
      <c r="A31" s="10">
        <v>1</v>
      </c>
      <c r="B31" s="11" t="s">
        <v>151</v>
      </c>
      <c r="E31" s="1" t="s">
        <v>109</v>
      </c>
    </row>
    <row r="32" spans="1:5" x14ac:dyDescent="0.25">
      <c r="E32" s="1" t="s">
        <v>110</v>
      </c>
    </row>
    <row r="33" spans="1:5" ht="15.75" thickBot="1" x14ac:dyDescent="0.3">
      <c r="E33" s="1" t="s">
        <v>111</v>
      </c>
    </row>
    <row r="34" spans="1:5" ht="15.75" x14ac:dyDescent="0.25">
      <c r="A34" s="86" t="s">
        <v>152</v>
      </c>
      <c r="B34" s="87"/>
      <c r="E34" s="1" t="s">
        <v>112</v>
      </c>
    </row>
    <row r="35" spans="1:5" ht="16.5" thickBot="1" x14ac:dyDescent="0.3">
      <c r="A35" s="10" t="s">
        <v>58</v>
      </c>
      <c r="B35" s="11" t="s">
        <v>57</v>
      </c>
      <c r="E35" s="1" t="s">
        <v>113</v>
      </c>
    </row>
    <row r="36" spans="1:5" ht="16.5" thickBot="1" x14ac:dyDescent="0.3">
      <c r="A36" s="10">
        <v>0</v>
      </c>
      <c r="B36" s="11" t="s">
        <v>153</v>
      </c>
      <c r="E36" s="1" t="s">
        <v>114</v>
      </c>
    </row>
    <row r="37" spans="1:5" ht="31.5" x14ac:dyDescent="0.25">
      <c r="A37" s="99">
        <v>2</v>
      </c>
      <c r="B37" s="15" t="s">
        <v>396</v>
      </c>
      <c r="E37" s="1" t="s">
        <v>115</v>
      </c>
    </row>
    <row r="38" spans="1:5" ht="16.5" thickBot="1" x14ac:dyDescent="0.3">
      <c r="A38" s="100"/>
      <c r="B38" s="11"/>
      <c r="E38" s="1" t="s">
        <v>116</v>
      </c>
    </row>
    <row r="39" spans="1:5" ht="15.75" x14ac:dyDescent="0.25">
      <c r="A39" s="99">
        <v>1</v>
      </c>
      <c r="B39" s="15" t="s">
        <v>154</v>
      </c>
      <c r="E39" s="1" t="s">
        <v>117</v>
      </c>
    </row>
    <row r="40" spans="1:5" ht="32.25" thickBot="1" x14ac:dyDescent="0.3">
      <c r="A40" s="101"/>
      <c r="B40" s="11" t="s">
        <v>155</v>
      </c>
      <c r="E40" s="1" t="s">
        <v>118</v>
      </c>
    </row>
    <row r="41" spans="1:5" x14ac:dyDescent="0.25">
      <c r="E41" s="1" t="s">
        <v>119</v>
      </c>
    </row>
    <row r="42" spans="1:5" x14ac:dyDescent="0.25">
      <c r="E42" s="1" t="s">
        <v>120</v>
      </c>
    </row>
    <row r="43" spans="1:5" ht="15.75" thickBot="1" x14ac:dyDescent="0.3">
      <c r="E43" s="1" t="s">
        <v>121</v>
      </c>
    </row>
    <row r="44" spans="1:5" ht="16.5" thickBot="1" x14ac:dyDescent="0.3">
      <c r="A44" s="82" t="s">
        <v>156</v>
      </c>
      <c r="B44" s="89"/>
      <c r="E44" s="1" t="s">
        <v>122</v>
      </c>
    </row>
    <row r="45" spans="1:5" ht="16.5" thickBot="1" x14ac:dyDescent="0.3">
      <c r="A45" s="10" t="s">
        <v>58</v>
      </c>
      <c r="B45" s="11" t="s">
        <v>57</v>
      </c>
      <c r="E45" s="1" t="s">
        <v>123</v>
      </c>
    </row>
    <row r="46" spans="1:5" ht="16.5" thickBot="1" x14ac:dyDescent="0.3">
      <c r="A46" s="10" t="s">
        <v>61</v>
      </c>
      <c r="B46" s="11" t="s">
        <v>157</v>
      </c>
      <c r="E46" s="1" t="s">
        <v>124</v>
      </c>
    </row>
    <row r="47" spans="1:5" ht="16.5" thickBot="1" x14ac:dyDescent="0.3">
      <c r="A47" s="10" t="s">
        <v>59</v>
      </c>
      <c r="B47" s="11" t="s">
        <v>158</v>
      </c>
      <c r="E47" s="1" t="s">
        <v>125</v>
      </c>
    </row>
    <row r="48" spans="1:5" ht="16.5" thickBot="1" x14ac:dyDescent="0.3">
      <c r="A48" s="10" t="s">
        <v>159</v>
      </c>
      <c r="B48" s="11" t="s">
        <v>160</v>
      </c>
      <c r="E48" s="1" t="s">
        <v>126</v>
      </c>
    </row>
    <row r="49" spans="1:5" ht="16.5" thickBot="1" x14ac:dyDescent="0.3">
      <c r="A49" s="13" t="s">
        <v>161</v>
      </c>
      <c r="B49" s="14" t="s">
        <v>162</v>
      </c>
      <c r="E49" s="1" t="s">
        <v>127</v>
      </c>
    </row>
    <row r="50" spans="1:5" ht="16.5" thickBot="1" x14ac:dyDescent="0.3">
      <c r="A50" s="10" t="s">
        <v>163</v>
      </c>
      <c r="B50" s="11" t="s">
        <v>164</v>
      </c>
      <c r="E50" s="1" t="s">
        <v>128</v>
      </c>
    </row>
    <row r="51" spans="1:5" ht="16.5" thickBot="1" x14ac:dyDescent="0.3">
      <c r="A51" s="10" t="s">
        <v>64</v>
      </c>
      <c r="B51" s="11" t="s">
        <v>165</v>
      </c>
      <c r="E51" s="1" t="s">
        <v>129</v>
      </c>
    </row>
    <row r="52" spans="1:5" ht="16.5" thickBot="1" x14ac:dyDescent="0.3">
      <c r="A52" s="10" t="s">
        <v>166</v>
      </c>
      <c r="B52" s="11" t="s">
        <v>167</v>
      </c>
      <c r="E52" s="1" t="s">
        <v>130</v>
      </c>
    </row>
    <row r="53" spans="1:5" ht="16.5" thickBot="1" x14ac:dyDescent="0.3">
      <c r="A53" s="10" t="s">
        <v>168</v>
      </c>
      <c r="B53" s="11" t="s">
        <v>169</v>
      </c>
      <c r="E53" s="1" t="s">
        <v>131</v>
      </c>
    </row>
    <row r="54" spans="1:5" ht="16.5" thickBot="1" x14ac:dyDescent="0.3">
      <c r="A54" s="10" t="s">
        <v>170</v>
      </c>
      <c r="B54" s="11" t="s">
        <v>171</v>
      </c>
      <c r="E54" s="1" t="s">
        <v>132</v>
      </c>
    </row>
    <row r="55" spans="1:5" x14ac:dyDescent="0.25">
      <c r="E55" s="1" t="s">
        <v>133</v>
      </c>
    </row>
    <row r="56" spans="1:5" ht="15.75" thickBot="1" x14ac:dyDescent="0.3">
      <c r="E56" s="1" t="s">
        <v>134</v>
      </c>
    </row>
    <row r="57" spans="1:5" ht="16.5" thickBot="1" x14ac:dyDescent="0.3">
      <c r="A57" s="82" t="s">
        <v>172</v>
      </c>
      <c r="B57" s="89"/>
      <c r="E57" s="1" t="s">
        <v>135</v>
      </c>
    </row>
    <row r="58" spans="1:5" ht="16.5" thickBot="1" x14ac:dyDescent="0.3">
      <c r="A58" s="10" t="s">
        <v>58</v>
      </c>
      <c r="B58" s="11" t="s">
        <v>57</v>
      </c>
      <c r="E58" s="1" t="s">
        <v>136</v>
      </c>
    </row>
    <row r="59" spans="1:5" ht="16.5" thickBot="1" x14ac:dyDescent="0.3">
      <c r="A59" s="10" t="s">
        <v>61</v>
      </c>
      <c r="B59" s="11" t="s">
        <v>173</v>
      </c>
      <c r="E59" s="1" t="s">
        <v>137</v>
      </c>
    </row>
    <row r="60" spans="1:5" ht="16.5" thickBot="1" x14ac:dyDescent="0.3">
      <c r="A60" s="10" t="s">
        <v>174</v>
      </c>
      <c r="B60" s="11" t="s">
        <v>175</v>
      </c>
      <c r="E60" s="1" t="s">
        <v>138</v>
      </c>
    </row>
    <row r="61" spans="1:5" x14ac:dyDescent="0.25">
      <c r="A61" s="12"/>
      <c r="E61" s="1" t="s">
        <v>139</v>
      </c>
    </row>
    <row r="62" spans="1:5" ht="15.75" thickBot="1" x14ac:dyDescent="0.3">
      <c r="E62" s="1" t="s">
        <v>140</v>
      </c>
    </row>
    <row r="63" spans="1:5" ht="16.5" thickBot="1" x14ac:dyDescent="0.3">
      <c r="A63" s="97" t="s">
        <v>176</v>
      </c>
      <c r="B63" s="98"/>
      <c r="E63" s="1" t="s">
        <v>141</v>
      </c>
    </row>
    <row r="64" spans="1:5" ht="16.5" thickBot="1" x14ac:dyDescent="0.3">
      <c r="A64" s="16" t="s">
        <v>58</v>
      </c>
      <c r="B64" s="17" t="s">
        <v>57</v>
      </c>
      <c r="E64" s="1" t="s">
        <v>142</v>
      </c>
    </row>
    <row r="65" spans="1:5" ht="16.5" thickBot="1" x14ac:dyDescent="0.3">
      <c r="A65" s="16">
        <v>0</v>
      </c>
      <c r="B65" s="17" t="s">
        <v>177</v>
      </c>
      <c r="E65" s="1" t="s">
        <v>143</v>
      </c>
    </row>
    <row r="66" spans="1:5" ht="16.5" thickBot="1" x14ac:dyDescent="0.3">
      <c r="A66" s="16">
        <v>1</v>
      </c>
      <c r="B66" s="17" t="s">
        <v>178</v>
      </c>
    </row>
    <row r="67" spans="1:5" x14ac:dyDescent="0.25">
      <c r="A67" s="12"/>
    </row>
    <row r="68" spans="1:5" ht="15.75" thickBot="1" x14ac:dyDescent="0.3"/>
    <row r="69" spans="1:5" ht="16.5" thickBot="1" x14ac:dyDescent="0.3">
      <c r="A69" s="82" t="s">
        <v>179</v>
      </c>
      <c r="B69" s="89"/>
    </row>
    <row r="70" spans="1:5" ht="16.5" thickBot="1" x14ac:dyDescent="0.3">
      <c r="A70" s="10" t="s">
        <v>58</v>
      </c>
      <c r="B70" s="11" t="s">
        <v>57</v>
      </c>
    </row>
    <row r="71" spans="1:5" ht="16.5" thickBot="1" x14ac:dyDescent="0.3">
      <c r="A71" s="10" t="s">
        <v>64</v>
      </c>
      <c r="B71" s="11" t="s">
        <v>180</v>
      </c>
    </row>
    <row r="72" spans="1:5" ht="16.5" thickBot="1" x14ac:dyDescent="0.3">
      <c r="A72" s="10" t="s">
        <v>163</v>
      </c>
      <c r="B72" s="11" t="s">
        <v>181</v>
      </c>
    </row>
    <row r="73" spans="1:5" ht="16.5" thickBot="1" x14ac:dyDescent="0.3">
      <c r="A73" s="10" t="s">
        <v>59</v>
      </c>
      <c r="B73" s="11" t="s">
        <v>182</v>
      </c>
    </row>
    <row r="74" spans="1:5" ht="16.5" thickBot="1" x14ac:dyDescent="0.3">
      <c r="A74" s="10" t="s">
        <v>183</v>
      </c>
      <c r="B74" s="11" t="s">
        <v>184</v>
      </c>
    </row>
    <row r="75" spans="1:5" ht="16.5" thickBot="1" x14ac:dyDescent="0.3">
      <c r="A75" s="10" t="s">
        <v>66</v>
      </c>
      <c r="B75" s="11" t="s">
        <v>185</v>
      </c>
    </row>
    <row r="77" spans="1:5" ht="15.75" thickBot="1" x14ac:dyDescent="0.3"/>
    <row r="78" spans="1:5" ht="16.5" thickBot="1" x14ac:dyDescent="0.3">
      <c r="A78" s="84" t="s">
        <v>186</v>
      </c>
      <c r="B78" s="85"/>
    </row>
    <row r="79" spans="1:5" ht="17.25" thickTop="1" thickBot="1" x14ac:dyDescent="0.3">
      <c r="A79" s="10" t="s">
        <v>58</v>
      </c>
      <c r="B79" s="11" t="s">
        <v>57</v>
      </c>
    </row>
    <row r="80" spans="1:5" ht="16.5" thickBot="1" x14ac:dyDescent="0.3">
      <c r="A80" s="10" t="s">
        <v>187</v>
      </c>
      <c r="B80" s="11" t="s">
        <v>188</v>
      </c>
    </row>
    <row r="81" spans="1:2" ht="16.5" thickBot="1" x14ac:dyDescent="0.3">
      <c r="A81" s="10" t="s">
        <v>189</v>
      </c>
      <c r="B81" s="11" t="s">
        <v>190</v>
      </c>
    </row>
    <row r="82" spans="1:2" ht="15.75" thickBot="1" x14ac:dyDescent="0.3"/>
    <row r="83" spans="1:2" ht="15.75" x14ac:dyDescent="0.25">
      <c r="A83" s="86" t="s">
        <v>191</v>
      </c>
      <c r="B83" s="87"/>
    </row>
    <row r="84" spans="1:2" ht="16.5" thickBot="1" x14ac:dyDescent="0.3">
      <c r="A84" s="10" t="s">
        <v>58</v>
      </c>
      <c r="B84" s="11" t="s">
        <v>192</v>
      </c>
    </row>
    <row r="85" spans="1:2" ht="16.5" thickBot="1" x14ac:dyDescent="0.3">
      <c r="A85" s="10" t="s">
        <v>193</v>
      </c>
      <c r="B85" s="11" t="s">
        <v>194</v>
      </c>
    </row>
    <row r="86" spans="1:2" ht="16.5" thickBot="1" x14ac:dyDescent="0.3">
      <c r="A86" s="10" t="s">
        <v>195</v>
      </c>
      <c r="B86" s="11" t="s">
        <v>196</v>
      </c>
    </row>
    <row r="87" spans="1:2" ht="16.5" thickBot="1" x14ac:dyDescent="0.3">
      <c r="A87" s="10" t="s">
        <v>197</v>
      </c>
      <c r="B87" s="11" t="s">
        <v>198</v>
      </c>
    </row>
    <row r="88" spans="1:2" ht="16.5" thickBot="1" x14ac:dyDescent="0.3">
      <c r="A88" s="10" t="s">
        <v>199</v>
      </c>
      <c r="B88" s="11" t="s">
        <v>200</v>
      </c>
    </row>
    <row r="89" spans="1:2" ht="16.5" thickBot="1" x14ac:dyDescent="0.3">
      <c r="A89" s="10" t="s">
        <v>201</v>
      </c>
      <c r="B89" s="11" t="s">
        <v>202</v>
      </c>
    </row>
    <row r="90" spans="1:2" ht="16.5" thickBot="1" x14ac:dyDescent="0.3">
      <c r="A90" s="10" t="s">
        <v>203</v>
      </c>
      <c r="B90" s="11" t="s">
        <v>204</v>
      </c>
    </row>
    <row r="91" spans="1:2" ht="16.5" thickBot="1" x14ac:dyDescent="0.3">
      <c r="A91" s="10" t="s">
        <v>205</v>
      </c>
      <c r="B91" s="11" t="s">
        <v>206</v>
      </c>
    </row>
    <row r="92" spans="1:2" ht="16.5" thickBot="1" x14ac:dyDescent="0.3">
      <c r="A92" s="10" t="s">
        <v>207</v>
      </c>
      <c r="B92" s="11" t="s">
        <v>208</v>
      </c>
    </row>
    <row r="93" spans="1:2" ht="16.5" thickBot="1" x14ac:dyDescent="0.3">
      <c r="A93" s="10" t="s">
        <v>209</v>
      </c>
      <c r="B93" s="11" t="s">
        <v>210</v>
      </c>
    </row>
    <row r="94" spans="1:2" ht="15.75" thickBot="1" x14ac:dyDescent="0.3"/>
    <row r="95" spans="1:2" ht="15.75" x14ac:dyDescent="0.25">
      <c r="A95" s="86" t="s">
        <v>211</v>
      </c>
      <c r="B95" s="87"/>
    </row>
    <row r="96" spans="1:2" ht="16.5" thickBot="1" x14ac:dyDescent="0.3">
      <c r="A96" s="10" t="s">
        <v>58</v>
      </c>
      <c r="B96" s="11" t="s">
        <v>57</v>
      </c>
    </row>
    <row r="97" spans="1:2" ht="16.5" thickBot="1" x14ac:dyDescent="0.3">
      <c r="A97" s="10">
        <v>110</v>
      </c>
      <c r="B97" s="11" t="s">
        <v>212</v>
      </c>
    </row>
    <row r="98" spans="1:2" ht="16.5" thickBot="1" x14ac:dyDescent="0.3">
      <c r="A98" s="10">
        <v>72</v>
      </c>
      <c r="B98" s="11" t="s">
        <v>213</v>
      </c>
    </row>
    <row r="99" spans="1:2" ht="32.25" thickBot="1" x14ac:dyDescent="0.3">
      <c r="A99" s="10">
        <v>120</v>
      </c>
      <c r="B99" s="11" t="s">
        <v>214</v>
      </c>
    </row>
    <row r="100" spans="1:2" ht="16.5" thickBot="1" x14ac:dyDescent="0.3">
      <c r="A100" s="10">
        <v>130</v>
      </c>
      <c r="B100" s="11" t="s">
        <v>215</v>
      </c>
    </row>
    <row r="101" spans="1:2" ht="16.5" thickBot="1" x14ac:dyDescent="0.3">
      <c r="A101" s="10">
        <v>140</v>
      </c>
      <c r="B101" s="11" t="s">
        <v>216</v>
      </c>
    </row>
    <row r="104" spans="1:2" ht="37.5" customHeight="1" x14ac:dyDescent="0.25">
      <c r="A104" s="93" t="s">
        <v>217</v>
      </c>
      <c r="B104" s="93"/>
    </row>
    <row r="105" spans="1:2" ht="15.75" x14ac:dyDescent="0.25">
      <c r="A105" s="18" t="s">
        <v>58</v>
      </c>
      <c r="B105" s="18" t="s">
        <v>57</v>
      </c>
    </row>
    <row r="106" spans="1:2" ht="15.75" x14ac:dyDescent="0.25">
      <c r="A106" s="18">
        <v>10</v>
      </c>
      <c r="B106" s="18" t="s">
        <v>218</v>
      </c>
    </row>
    <row r="107" spans="1:2" ht="15.75" x14ac:dyDescent="0.25">
      <c r="A107" s="18">
        <v>20</v>
      </c>
      <c r="B107" s="18" t="s">
        <v>219</v>
      </c>
    </row>
    <row r="108" spans="1:2" ht="15.75" x14ac:dyDescent="0.25">
      <c r="A108" s="18">
        <v>25</v>
      </c>
      <c r="B108" s="18" t="s">
        <v>220</v>
      </c>
    </row>
    <row r="109" spans="1:2" ht="15.75" x14ac:dyDescent="0.25">
      <c r="A109" s="18">
        <v>30</v>
      </c>
      <c r="B109" s="18" t="s">
        <v>221</v>
      </c>
    </row>
    <row r="110" spans="1:2" ht="15.75" x14ac:dyDescent="0.25">
      <c r="A110" s="18">
        <v>35</v>
      </c>
      <c r="B110" s="18" t="s">
        <v>222</v>
      </c>
    </row>
    <row r="111" spans="1:2" ht="31.5" x14ac:dyDescent="0.25">
      <c r="A111" s="18">
        <v>36</v>
      </c>
      <c r="B111" s="18" t="s">
        <v>223</v>
      </c>
    </row>
    <row r="112" spans="1:2" ht="15.75" x14ac:dyDescent="0.25">
      <c r="A112" s="18">
        <v>37</v>
      </c>
      <c r="B112" s="18" t="s">
        <v>224</v>
      </c>
    </row>
    <row r="113" spans="1:2" ht="15.75" x14ac:dyDescent="0.25">
      <c r="A113" s="18">
        <v>38</v>
      </c>
      <c r="B113" s="18" t="s">
        <v>225</v>
      </c>
    </row>
    <row r="114" spans="1:2" ht="47.25" x14ac:dyDescent="0.25">
      <c r="A114" s="18">
        <v>39</v>
      </c>
      <c r="B114" s="18" t="s">
        <v>226</v>
      </c>
    </row>
    <row r="115" spans="1:2" ht="31.5" x14ac:dyDescent="0.25">
      <c r="A115" s="18">
        <v>40</v>
      </c>
      <c r="B115" s="18" t="s">
        <v>227</v>
      </c>
    </row>
    <row r="116" spans="1:2" ht="15.75" x14ac:dyDescent="0.25">
      <c r="A116" s="18">
        <v>45</v>
      </c>
      <c r="B116" s="18" t="s">
        <v>228</v>
      </c>
    </row>
    <row r="117" spans="1:2" ht="15.75" x14ac:dyDescent="0.25">
      <c r="A117" s="18">
        <v>50</v>
      </c>
      <c r="B117" s="18" t="s">
        <v>229</v>
      </c>
    </row>
    <row r="118" spans="1:2" ht="63" x14ac:dyDescent="0.25">
      <c r="A118" s="18">
        <v>60</v>
      </c>
      <c r="B118" s="18" t="s">
        <v>230</v>
      </c>
    </row>
    <row r="119" spans="1:2" ht="15.75" x14ac:dyDescent="0.25">
      <c r="A119" s="18">
        <v>71</v>
      </c>
      <c r="B119" s="18" t="s">
        <v>231</v>
      </c>
    </row>
    <row r="120" spans="1:2" ht="31.5" x14ac:dyDescent="0.25">
      <c r="A120" s="18">
        <v>73</v>
      </c>
      <c r="B120" s="18" t="s">
        <v>232</v>
      </c>
    </row>
    <row r="121" spans="1:2" ht="15.75" x14ac:dyDescent="0.25">
      <c r="A121" s="18">
        <v>74</v>
      </c>
      <c r="B121" s="18" t="s">
        <v>233</v>
      </c>
    </row>
    <row r="122" spans="1:2" ht="15.75" x14ac:dyDescent="0.25">
      <c r="A122" s="18">
        <v>75</v>
      </c>
      <c r="B122" s="18" t="s">
        <v>234</v>
      </c>
    </row>
    <row r="123" spans="1:2" ht="15.75" x14ac:dyDescent="0.25">
      <c r="A123" s="18">
        <v>76</v>
      </c>
      <c r="B123" s="18" t="s">
        <v>235</v>
      </c>
    </row>
    <row r="124" spans="1:2" ht="15.75" x14ac:dyDescent="0.25">
      <c r="A124" s="18">
        <v>79</v>
      </c>
      <c r="B124" s="18" t="s">
        <v>236</v>
      </c>
    </row>
    <row r="125" spans="1:2" ht="15.75" x14ac:dyDescent="0.25">
      <c r="A125" s="18">
        <v>80</v>
      </c>
      <c r="B125" s="18" t="s">
        <v>237</v>
      </c>
    </row>
    <row r="126" spans="1:2" ht="15.75" x14ac:dyDescent="0.25">
      <c r="A126" s="19"/>
      <c r="B126" s="19"/>
    </row>
    <row r="127" spans="1:2" ht="15.75" thickBot="1" x14ac:dyDescent="0.3"/>
    <row r="128" spans="1:2" ht="16.5" thickBot="1" x14ac:dyDescent="0.3">
      <c r="A128" s="82" t="s">
        <v>238</v>
      </c>
      <c r="B128" s="89"/>
    </row>
    <row r="129" spans="1:3" ht="16.5" thickBot="1" x14ac:dyDescent="0.3">
      <c r="A129" s="10" t="s">
        <v>58</v>
      </c>
      <c r="B129" s="11" t="s">
        <v>57</v>
      </c>
    </row>
    <row r="130" spans="1:3" ht="16.5" thickBot="1" x14ac:dyDescent="0.3">
      <c r="A130" s="20">
        <v>1</v>
      </c>
      <c r="B130" s="11" t="s">
        <v>239</v>
      </c>
    </row>
    <row r="131" spans="1:3" ht="16.5" thickBot="1" x14ac:dyDescent="0.3">
      <c r="A131" s="20">
        <v>2</v>
      </c>
      <c r="B131" s="11" t="s">
        <v>240</v>
      </c>
    </row>
    <row r="132" spans="1:3" ht="16.5" thickBot="1" x14ac:dyDescent="0.3">
      <c r="A132" s="20">
        <v>3</v>
      </c>
      <c r="B132" s="11" t="s">
        <v>241</v>
      </c>
    </row>
    <row r="135" spans="1:3" ht="15.75" x14ac:dyDescent="0.25">
      <c r="A135" s="94" t="s">
        <v>242</v>
      </c>
      <c r="B135" s="94"/>
      <c r="C135" s="21" t="s">
        <v>31</v>
      </c>
    </row>
    <row r="136" spans="1:3" ht="15.75" x14ac:dyDescent="0.25">
      <c r="A136" s="22" t="s">
        <v>58</v>
      </c>
      <c r="B136" s="22" t="s">
        <v>57</v>
      </c>
      <c r="C136" s="8"/>
    </row>
    <row r="137" spans="1:3" ht="15.75" x14ac:dyDescent="0.25">
      <c r="A137" s="23">
        <v>1</v>
      </c>
      <c r="B137" s="18" t="s">
        <v>243</v>
      </c>
      <c r="C137" s="1"/>
    </row>
    <row r="138" spans="1:3" ht="15.75" x14ac:dyDescent="0.25">
      <c r="A138" s="23">
        <v>2</v>
      </c>
      <c r="B138" s="18" t="s">
        <v>244</v>
      </c>
      <c r="C138" s="1"/>
    </row>
    <row r="139" spans="1:3" ht="15.75" x14ac:dyDescent="0.25">
      <c r="A139" s="23">
        <v>3</v>
      </c>
      <c r="B139" s="18" t="s">
        <v>245</v>
      </c>
      <c r="C139" s="1"/>
    </row>
    <row r="140" spans="1:3" ht="15.75" x14ac:dyDescent="0.25">
      <c r="A140" s="23">
        <v>4</v>
      </c>
      <c r="B140" s="18" t="s">
        <v>246</v>
      </c>
      <c r="C140" s="1"/>
    </row>
    <row r="141" spans="1:3" ht="15.75" x14ac:dyDescent="0.25">
      <c r="A141" s="23">
        <v>5</v>
      </c>
      <c r="B141" s="18" t="s">
        <v>247</v>
      </c>
      <c r="C141" s="1"/>
    </row>
    <row r="142" spans="1:3" ht="15.75" x14ac:dyDescent="0.25">
      <c r="A142" s="23">
        <v>6</v>
      </c>
      <c r="B142" s="18" t="s">
        <v>248</v>
      </c>
      <c r="C142" s="1"/>
    </row>
    <row r="143" spans="1:3" ht="45" x14ac:dyDescent="0.25">
      <c r="A143" s="24">
        <v>7</v>
      </c>
      <c r="B143" s="25" t="s">
        <v>249</v>
      </c>
      <c r="C143" s="26" t="s">
        <v>250</v>
      </c>
    </row>
    <row r="144" spans="1:3" ht="15.75" x14ac:dyDescent="0.25">
      <c r="A144" s="23">
        <v>8</v>
      </c>
      <c r="B144" s="18" t="s">
        <v>251</v>
      </c>
      <c r="C144" s="1"/>
    </row>
    <row r="145" spans="1:3" ht="30" x14ac:dyDescent="0.25">
      <c r="A145" s="27">
        <v>9</v>
      </c>
      <c r="B145" s="28" t="s">
        <v>252</v>
      </c>
      <c r="C145" s="29" t="s">
        <v>253</v>
      </c>
    </row>
    <row r="146" spans="1:3" ht="15.75" x14ac:dyDescent="0.25">
      <c r="A146" s="24">
        <v>10</v>
      </c>
      <c r="B146" s="30" t="s">
        <v>254</v>
      </c>
      <c r="C146" s="26" t="s">
        <v>255</v>
      </c>
    </row>
    <row r="147" spans="1:3" ht="15.75" x14ac:dyDescent="0.25">
      <c r="A147" s="31">
        <v>11</v>
      </c>
      <c r="B147" s="32" t="s">
        <v>256</v>
      </c>
      <c r="C147" s="1"/>
    </row>
    <row r="149" spans="1:3" ht="15.75" thickBot="1" x14ac:dyDescent="0.3"/>
    <row r="150" spans="1:3" ht="16.5" thickBot="1" x14ac:dyDescent="0.3">
      <c r="A150" s="82" t="s">
        <v>257</v>
      </c>
      <c r="B150" s="89"/>
    </row>
    <row r="151" spans="1:3" ht="16.5" thickBot="1" x14ac:dyDescent="0.3">
      <c r="A151" s="10" t="s">
        <v>58</v>
      </c>
      <c r="B151" s="11" t="s">
        <v>57</v>
      </c>
    </row>
    <row r="152" spans="1:3" ht="16.5" thickBot="1" x14ac:dyDescent="0.3">
      <c r="A152" s="20">
        <v>1</v>
      </c>
      <c r="B152" s="11" t="s">
        <v>258</v>
      </c>
    </row>
    <row r="153" spans="1:3" ht="16.5" thickBot="1" x14ac:dyDescent="0.3">
      <c r="A153" s="20">
        <v>9</v>
      </c>
      <c r="B153" s="11" t="s">
        <v>259</v>
      </c>
    </row>
    <row r="154" spans="1:3" ht="15.75" thickBot="1" x14ac:dyDescent="0.3"/>
    <row r="155" spans="1:3" ht="16.5" thickBot="1" x14ac:dyDescent="0.3">
      <c r="A155" s="95" t="s">
        <v>260</v>
      </c>
      <c r="B155" s="96"/>
      <c r="C155" s="21" t="s">
        <v>31</v>
      </c>
    </row>
    <row r="156" spans="1:3" ht="75.75" thickBot="1" x14ac:dyDescent="0.3">
      <c r="A156" s="10" t="s">
        <v>58</v>
      </c>
      <c r="B156" s="33" t="s">
        <v>57</v>
      </c>
      <c r="C156" s="34" t="s">
        <v>261</v>
      </c>
    </row>
    <row r="159" spans="1:3" ht="15.75" x14ac:dyDescent="0.25">
      <c r="A159" s="88" t="s">
        <v>262</v>
      </c>
      <c r="B159" s="88"/>
    </row>
    <row r="160" spans="1:3" ht="15.75" x14ac:dyDescent="0.25">
      <c r="A160" s="23" t="s">
        <v>58</v>
      </c>
      <c r="B160" s="23" t="s">
        <v>57</v>
      </c>
    </row>
    <row r="161" spans="1:3" ht="15.75" x14ac:dyDescent="0.25">
      <c r="A161" s="23">
        <v>1</v>
      </c>
      <c r="B161" s="23" t="s">
        <v>263</v>
      </c>
    </row>
    <row r="162" spans="1:3" ht="15.75" x14ac:dyDescent="0.25">
      <c r="A162" s="23">
        <v>2</v>
      </c>
      <c r="B162" s="23" t="s">
        <v>264</v>
      </c>
    </row>
    <row r="163" spans="1:3" ht="15.75" x14ac:dyDescent="0.25">
      <c r="A163" s="23">
        <v>3</v>
      </c>
      <c r="B163" s="23" t="s">
        <v>265</v>
      </c>
    </row>
    <row r="164" spans="1:3" ht="15.75" x14ac:dyDescent="0.25">
      <c r="A164" s="23">
        <v>4</v>
      </c>
      <c r="B164" s="23" t="s">
        <v>266</v>
      </c>
    </row>
    <row r="165" spans="1:3" ht="15.75" x14ac:dyDescent="0.25">
      <c r="A165" s="23">
        <v>5</v>
      </c>
      <c r="B165" s="23" t="s">
        <v>267</v>
      </c>
    </row>
    <row r="166" spans="1:3" ht="15.75" x14ac:dyDescent="0.25">
      <c r="A166" s="23">
        <v>6</v>
      </c>
      <c r="B166" s="23" t="s">
        <v>268</v>
      </c>
    </row>
    <row r="167" spans="1:3" ht="15.75" x14ac:dyDescent="0.25">
      <c r="A167" s="23">
        <v>7</v>
      </c>
      <c r="B167" s="23" t="s">
        <v>269</v>
      </c>
    </row>
    <row r="168" spans="1:3" ht="15.75" x14ac:dyDescent="0.25">
      <c r="A168" s="24">
        <v>8</v>
      </c>
      <c r="B168" s="24" t="s">
        <v>270</v>
      </c>
    </row>
    <row r="169" spans="1:3" ht="15.75" x14ac:dyDescent="0.25">
      <c r="A169" s="24">
        <v>9</v>
      </c>
      <c r="B169" s="24" t="s">
        <v>271</v>
      </c>
    </row>
    <row r="170" spans="1:3" ht="15.75" x14ac:dyDescent="0.25">
      <c r="A170" s="24">
        <v>10</v>
      </c>
      <c r="B170" s="24" t="s">
        <v>256</v>
      </c>
    </row>
    <row r="172" spans="1:3" ht="15.75" thickBot="1" x14ac:dyDescent="0.3"/>
    <row r="173" spans="1:3" ht="16.5" thickBot="1" x14ac:dyDescent="0.3">
      <c r="A173" s="82" t="s">
        <v>272</v>
      </c>
      <c r="B173" s="83"/>
      <c r="C173" s="89"/>
    </row>
    <row r="174" spans="1:3" ht="16.5" customHeight="1" thickBot="1" x14ac:dyDescent="0.3">
      <c r="A174" s="90" t="s">
        <v>273</v>
      </c>
      <c r="B174" s="91"/>
      <c r="C174" s="92"/>
    </row>
    <row r="175" spans="1:3" ht="16.5" thickBot="1" x14ac:dyDescent="0.3">
      <c r="A175" s="10" t="s">
        <v>58</v>
      </c>
      <c r="B175" s="11" t="s">
        <v>57</v>
      </c>
      <c r="C175" s="11"/>
    </row>
    <row r="176" spans="1:3" ht="16.5" thickBot="1" x14ac:dyDescent="0.3">
      <c r="A176" s="10" t="s">
        <v>274</v>
      </c>
      <c r="B176" s="11" t="s">
        <v>275</v>
      </c>
      <c r="C176" s="11"/>
    </row>
    <row r="177" spans="1:3" ht="16.5" thickBot="1" x14ac:dyDescent="0.3">
      <c r="A177" s="10" t="s">
        <v>59</v>
      </c>
      <c r="B177" s="11" t="s">
        <v>276</v>
      </c>
      <c r="C177" s="11"/>
    </row>
    <row r="178" spans="1:3" ht="16.5" thickBot="1" x14ac:dyDescent="0.3">
      <c r="A178" s="10" t="s">
        <v>166</v>
      </c>
      <c r="B178" s="11" t="s">
        <v>277</v>
      </c>
      <c r="C178" s="11"/>
    </row>
    <row r="179" spans="1:3" ht="16.5" thickBot="1" x14ac:dyDescent="0.3">
      <c r="A179" s="10" t="s">
        <v>278</v>
      </c>
      <c r="B179" s="11" t="s">
        <v>279</v>
      </c>
      <c r="C179" s="11"/>
    </row>
    <row r="180" spans="1:3" ht="16.5" thickBot="1" x14ac:dyDescent="0.3">
      <c r="A180" s="10" t="s">
        <v>159</v>
      </c>
      <c r="B180" s="11" t="s">
        <v>280</v>
      </c>
      <c r="C180" s="11"/>
    </row>
    <row r="181" spans="1:3" ht="16.5" thickBot="1" x14ac:dyDescent="0.3">
      <c r="A181" s="10" t="s">
        <v>281</v>
      </c>
      <c r="B181" s="11" t="s">
        <v>282</v>
      </c>
      <c r="C181" s="11"/>
    </row>
    <row r="183" spans="1:3" ht="15.75" thickBot="1" x14ac:dyDescent="0.3"/>
    <row r="184" spans="1:3" ht="15.75" x14ac:dyDescent="0.25">
      <c r="A184" s="86" t="s">
        <v>283</v>
      </c>
      <c r="B184" s="87"/>
    </row>
    <row r="185" spans="1:3" ht="16.5" thickBot="1" x14ac:dyDescent="0.3">
      <c r="A185" s="10" t="s">
        <v>58</v>
      </c>
      <c r="B185" s="11" t="s">
        <v>192</v>
      </c>
    </row>
    <row r="186" spans="1:3" ht="16.5" thickBot="1" x14ac:dyDescent="0.3">
      <c r="A186" s="80" t="s">
        <v>284</v>
      </c>
      <c r="B186" s="81"/>
    </row>
    <row r="187" spans="1:3" ht="16.5" thickBot="1" x14ac:dyDescent="0.3">
      <c r="A187" s="10" t="s">
        <v>285</v>
      </c>
      <c r="B187" s="11" t="s">
        <v>286</v>
      </c>
    </row>
    <row r="188" spans="1:3" ht="16.5" thickBot="1" x14ac:dyDescent="0.3">
      <c r="A188" s="10" t="s">
        <v>287</v>
      </c>
      <c r="B188" s="11" t="s">
        <v>288</v>
      </c>
    </row>
    <row r="189" spans="1:3" ht="16.5" thickBot="1" x14ac:dyDescent="0.3">
      <c r="A189" s="10" t="s">
        <v>289</v>
      </c>
      <c r="B189" s="11" t="s">
        <v>290</v>
      </c>
    </row>
    <row r="190" spans="1:3" ht="16.5" thickBot="1" x14ac:dyDescent="0.3">
      <c r="A190" s="10" t="s">
        <v>291</v>
      </c>
      <c r="B190" s="11" t="s">
        <v>292</v>
      </c>
    </row>
    <row r="191" spans="1:3" ht="16.5" thickBot="1" x14ac:dyDescent="0.3">
      <c r="A191" s="10" t="s">
        <v>293</v>
      </c>
      <c r="B191" s="11" t="s">
        <v>294</v>
      </c>
    </row>
    <row r="192" spans="1:3" ht="16.5" thickBot="1" x14ac:dyDescent="0.3">
      <c r="A192" s="10" t="s">
        <v>295</v>
      </c>
      <c r="B192" s="11" t="s">
        <v>296</v>
      </c>
    </row>
    <row r="193" spans="1:2" ht="16.5" thickBot="1" x14ac:dyDescent="0.3">
      <c r="A193" s="10" t="s">
        <v>297</v>
      </c>
      <c r="B193" s="11" t="s">
        <v>298</v>
      </c>
    </row>
    <row r="194" spans="1:2" ht="16.5" thickBot="1" x14ac:dyDescent="0.3">
      <c r="A194" s="10" t="s">
        <v>299</v>
      </c>
      <c r="B194" s="11" t="s">
        <v>300</v>
      </c>
    </row>
    <row r="195" spans="1:2" ht="16.5" thickBot="1" x14ac:dyDescent="0.3">
      <c r="A195" s="10" t="s">
        <v>301</v>
      </c>
      <c r="B195" s="11" t="s">
        <v>302</v>
      </c>
    </row>
    <row r="196" spans="1:2" ht="16.5" thickBot="1" x14ac:dyDescent="0.3">
      <c r="A196" s="10" t="s">
        <v>303</v>
      </c>
      <c r="B196" s="11" t="s">
        <v>304</v>
      </c>
    </row>
    <row r="197" spans="1:2" ht="16.5" thickBot="1" x14ac:dyDescent="0.3">
      <c r="A197" s="10" t="s">
        <v>305</v>
      </c>
      <c r="B197" s="11" t="s">
        <v>306</v>
      </c>
    </row>
    <row r="198" spans="1:2" ht="16.5" thickBot="1" x14ac:dyDescent="0.3">
      <c r="A198" s="10" t="s">
        <v>307</v>
      </c>
      <c r="B198" s="11" t="s">
        <v>308</v>
      </c>
    </row>
    <row r="199" spans="1:2" ht="16.5" thickBot="1" x14ac:dyDescent="0.3">
      <c r="A199" s="61"/>
      <c r="B199" s="11" t="s">
        <v>424</v>
      </c>
    </row>
    <row r="200" spans="1:2" ht="16.5" thickBot="1" x14ac:dyDescent="0.3">
      <c r="A200" s="10" t="s">
        <v>309</v>
      </c>
      <c r="B200" s="11" t="s">
        <v>310</v>
      </c>
    </row>
    <row r="201" spans="1:2" ht="16.5" thickBot="1" x14ac:dyDescent="0.3">
      <c r="A201" s="80" t="s">
        <v>311</v>
      </c>
      <c r="B201" s="81"/>
    </row>
    <row r="202" spans="1:2" ht="16.5" thickBot="1" x14ac:dyDescent="0.3">
      <c r="A202" s="10" t="s">
        <v>312</v>
      </c>
      <c r="B202" s="11" t="s">
        <v>313</v>
      </c>
    </row>
    <row r="203" spans="1:2" ht="16.5" thickBot="1" x14ac:dyDescent="0.3">
      <c r="A203" s="10" t="s">
        <v>314</v>
      </c>
      <c r="B203" s="11" t="s">
        <v>315</v>
      </c>
    </row>
    <row r="204" spans="1:2" ht="16.5" thickBot="1" x14ac:dyDescent="0.3">
      <c r="A204" s="10" t="s">
        <v>316</v>
      </c>
      <c r="B204" s="11" t="s">
        <v>317</v>
      </c>
    </row>
    <row r="205" spans="1:2" ht="16.5" thickBot="1" x14ac:dyDescent="0.3">
      <c r="A205" s="80" t="s">
        <v>318</v>
      </c>
      <c r="B205" s="81"/>
    </row>
    <row r="206" spans="1:2" ht="16.5" thickBot="1" x14ac:dyDescent="0.3">
      <c r="A206" s="10" t="s">
        <v>319</v>
      </c>
      <c r="B206" s="11" t="s">
        <v>320</v>
      </c>
    </row>
    <row r="207" spans="1:2" ht="16.5" thickBot="1" x14ac:dyDescent="0.3">
      <c r="A207" s="10" t="s">
        <v>321</v>
      </c>
      <c r="B207" s="11" t="s">
        <v>322</v>
      </c>
    </row>
    <row r="208" spans="1:2" ht="16.5" thickBot="1" x14ac:dyDescent="0.3">
      <c r="A208" s="10" t="s">
        <v>323</v>
      </c>
      <c r="B208" s="11" t="s">
        <v>324</v>
      </c>
    </row>
    <row r="209" spans="1:2" ht="16.5" thickBot="1" x14ac:dyDescent="0.3">
      <c r="A209" s="10" t="s">
        <v>325</v>
      </c>
      <c r="B209" s="11" t="s">
        <v>326</v>
      </c>
    </row>
    <row r="210" spans="1:2" ht="16.5" thickBot="1" x14ac:dyDescent="0.3">
      <c r="A210" s="10" t="s">
        <v>327</v>
      </c>
      <c r="B210" s="11" t="s">
        <v>328</v>
      </c>
    </row>
    <row r="211" spans="1:2" ht="16.5" thickBot="1" x14ac:dyDescent="0.3">
      <c r="A211" s="10" t="s">
        <v>329</v>
      </c>
      <c r="B211" s="11" t="s">
        <v>330</v>
      </c>
    </row>
    <row r="212" spans="1:2" ht="16.5" thickBot="1" x14ac:dyDescent="0.3">
      <c r="A212" s="10" t="s">
        <v>331</v>
      </c>
      <c r="B212" s="11" t="s">
        <v>332</v>
      </c>
    </row>
    <row r="213" spans="1:2" ht="16.5" thickBot="1" x14ac:dyDescent="0.3">
      <c r="A213" s="10" t="s">
        <v>333</v>
      </c>
      <c r="B213" s="11" t="s">
        <v>334</v>
      </c>
    </row>
    <row r="214" spans="1:2" ht="16.5" thickBot="1" x14ac:dyDescent="0.3">
      <c r="A214" s="10" t="s">
        <v>335</v>
      </c>
      <c r="B214" s="11" t="s">
        <v>336</v>
      </c>
    </row>
    <row r="215" spans="1:2" ht="16.5" thickBot="1" x14ac:dyDescent="0.3">
      <c r="A215" s="13" t="s">
        <v>337</v>
      </c>
      <c r="B215" s="14" t="s">
        <v>338</v>
      </c>
    </row>
    <row r="216" spans="1:2" ht="16.5" thickBot="1" x14ac:dyDescent="0.3">
      <c r="A216" s="10" t="s">
        <v>339</v>
      </c>
      <c r="B216" s="11" t="s">
        <v>340</v>
      </c>
    </row>
    <row r="217" spans="1:2" ht="16.5" thickBot="1" x14ac:dyDescent="0.3">
      <c r="A217" s="10" t="s">
        <v>341</v>
      </c>
      <c r="B217" s="11" t="s">
        <v>342</v>
      </c>
    </row>
    <row r="218" spans="1:2" ht="16.5" thickBot="1" x14ac:dyDescent="0.3">
      <c r="A218" s="10" t="s">
        <v>343</v>
      </c>
      <c r="B218" s="11" t="s">
        <v>344</v>
      </c>
    </row>
    <row r="219" spans="1:2" ht="16.5" thickBot="1" x14ac:dyDescent="0.3">
      <c r="A219" s="10" t="s">
        <v>345</v>
      </c>
      <c r="B219" s="11" t="s">
        <v>346</v>
      </c>
    </row>
    <row r="220" spans="1:2" ht="16.5" thickBot="1" x14ac:dyDescent="0.3">
      <c r="A220" s="10" t="s">
        <v>347</v>
      </c>
      <c r="B220" s="11" t="s">
        <v>348</v>
      </c>
    </row>
    <row r="221" spans="1:2" ht="32.25" thickBot="1" x14ac:dyDescent="0.3">
      <c r="A221" s="10" t="s">
        <v>349</v>
      </c>
      <c r="B221" s="11" t="s">
        <v>350</v>
      </c>
    </row>
    <row r="222" spans="1:2" ht="16.5" thickBot="1" x14ac:dyDescent="0.3">
      <c r="A222" s="10" t="s">
        <v>351</v>
      </c>
      <c r="B222" s="11" t="s">
        <v>352</v>
      </c>
    </row>
    <row r="223" spans="1:2" ht="16.5" thickBot="1" x14ac:dyDescent="0.3">
      <c r="A223" s="10" t="s">
        <v>353</v>
      </c>
      <c r="B223" s="11" t="s">
        <v>354</v>
      </c>
    </row>
    <row r="224" spans="1:2" ht="16.5" thickBot="1" x14ac:dyDescent="0.3">
      <c r="A224" s="10" t="s">
        <v>355</v>
      </c>
      <c r="B224" s="11" t="s">
        <v>356</v>
      </c>
    </row>
    <row r="225" spans="1:2" ht="16.5" thickBot="1" x14ac:dyDescent="0.3">
      <c r="A225" s="10" t="s">
        <v>357</v>
      </c>
      <c r="B225" s="11" t="s">
        <v>358</v>
      </c>
    </row>
    <row r="226" spans="1:2" ht="16.5" thickBot="1" x14ac:dyDescent="0.3">
      <c r="A226" s="10" t="s">
        <v>359</v>
      </c>
      <c r="B226" s="11" t="s">
        <v>360</v>
      </c>
    </row>
    <row r="227" spans="1:2" ht="16.5" thickBot="1" x14ac:dyDescent="0.3">
      <c r="A227" s="10" t="s">
        <v>361</v>
      </c>
      <c r="B227" s="11" t="s">
        <v>362</v>
      </c>
    </row>
    <row r="228" spans="1:2" ht="16.5" thickBot="1" x14ac:dyDescent="0.3">
      <c r="A228" s="10" t="s">
        <v>363</v>
      </c>
      <c r="B228" s="11" t="s">
        <v>364</v>
      </c>
    </row>
    <row r="229" spans="1:2" ht="16.5" thickBot="1" x14ac:dyDescent="0.3">
      <c r="A229" s="10" t="s">
        <v>365</v>
      </c>
      <c r="B229" s="11" t="s">
        <v>366</v>
      </c>
    </row>
    <row r="230" spans="1:2" ht="32.25" thickBot="1" x14ac:dyDescent="0.3">
      <c r="A230" s="10" t="s">
        <v>367</v>
      </c>
      <c r="B230" s="11" t="s">
        <v>368</v>
      </c>
    </row>
    <row r="231" spans="1:2" ht="16.5" thickBot="1" x14ac:dyDescent="0.3">
      <c r="A231" s="10" t="s">
        <v>369</v>
      </c>
      <c r="B231" s="11" t="s">
        <v>370</v>
      </c>
    </row>
    <row r="232" spans="1:2" ht="16.5" thickBot="1" x14ac:dyDescent="0.3">
      <c r="A232" s="10" t="s">
        <v>371</v>
      </c>
      <c r="B232" s="11" t="s">
        <v>372</v>
      </c>
    </row>
    <row r="233" spans="1:2" ht="16.5" thickBot="1" x14ac:dyDescent="0.3">
      <c r="A233" s="10" t="s">
        <v>373</v>
      </c>
      <c r="B233" s="11" t="s">
        <v>374</v>
      </c>
    </row>
    <row r="234" spans="1:2" ht="16.5" thickBot="1" x14ac:dyDescent="0.3">
      <c r="A234" s="10" t="s">
        <v>375</v>
      </c>
      <c r="B234" s="11" t="s">
        <v>376</v>
      </c>
    </row>
    <row r="235" spans="1:2" ht="16.5" thickBot="1" x14ac:dyDescent="0.3">
      <c r="A235" s="10" t="s">
        <v>377</v>
      </c>
      <c r="B235" s="11" t="s">
        <v>378</v>
      </c>
    </row>
    <row r="236" spans="1:2" ht="16.5" thickBot="1" x14ac:dyDescent="0.3">
      <c r="A236" s="10" t="s">
        <v>379</v>
      </c>
      <c r="B236" s="11" t="s">
        <v>380</v>
      </c>
    </row>
    <row r="237" spans="1:2" ht="16.5" thickBot="1" x14ac:dyDescent="0.3">
      <c r="A237" s="10" t="s">
        <v>381</v>
      </c>
      <c r="B237" s="11" t="s">
        <v>382</v>
      </c>
    </row>
    <row r="238" spans="1:2" ht="16.5" thickBot="1" x14ac:dyDescent="0.3">
      <c r="A238" s="10" t="s">
        <v>383</v>
      </c>
      <c r="B238" s="11" t="s">
        <v>384</v>
      </c>
    </row>
    <row r="239" spans="1:2" ht="16.5" thickBot="1" x14ac:dyDescent="0.3">
      <c r="A239" s="10" t="s">
        <v>385</v>
      </c>
      <c r="B239" s="11" t="s">
        <v>386</v>
      </c>
    </row>
    <row r="240" spans="1:2" ht="16.5" thickBot="1" x14ac:dyDescent="0.3">
      <c r="A240" s="10" t="s">
        <v>387</v>
      </c>
      <c r="B240" s="11" t="s">
        <v>388</v>
      </c>
    </row>
    <row r="241" spans="1:3" ht="15.75" x14ac:dyDescent="0.25">
      <c r="A241" s="12"/>
      <c r="B241" s="63" t="s">
        <v>424</v>
      </c>
    </row>
    <row r="243" spans="1:3" ht="15.75" thickBot="1" x14ac:dyDescent="0.3"/>
    <row r="244" spans="1:3" ht="16.5" thickBot="1" x14ac:dyDescent="0.3">
      <c r="A244" s="82" t="s">
        <v>389</v>
      </c>
      <c r="B244" s="83"/>
      <c r="C244" s="35" t="s">
        <v>31</v>
      </c>
    </row>
    <row r="245" spans="1:3" ht="75.75" thickBot="1" x14ac:dyDescent="0.3">
      <c r="A245" s="10" t="s">
        <v>58</v>
      </c>
      <c r="B245" s="33" t="s">
        <v>57</v>
      </c>
      <c r="C245" s="34" t="s">
        <v>261</v>
      </c>
    </row>
    <row r="246" spans="1:3" ht="15.75" thickBot="1" x14ac:dyDescent="0.3"/>
    <row r="247" spans="1:3" ht="16.5" thickBot="1" x14ac:dyDescent="0.3">
      <c r="A247" s="84" t="s">
        <v>390</v>
      </c>
      <c r="B247" s="85"/>
    </row>
    <row r="248" spans="1:3" ht="33" thickTop="1" thickBot="1" x14ac:dyDescent="0.3">
      <c r="A248" s="36" t="s">
        <v>391</v>
      </c>
      <c r="B248" s="37" t="s">
        <v>58</v>
      </c>
    </row>
    <row r="249" spans="1:3" ht="15.75" thickBot="1" x14ac:dyDescent="0.3"/>
    <row r="250" spans="1:3" ht="15.75" x14ac:dyDescent="0.25">
      <c r="A250" s="86" t="s">
        <v>392</v>
      </c>
      <c r="B250" s="87"/>
    </row>
    <row r="251" spans="1:3" ht="16.5" thickBot="1" x14ac:dyDescent="0.3">
      <c r="A251" s="36" t="s">
        <v>58</v>
      </c>
      <c r="B251" s="37" t="s">
        <v>393</v>
      </c>
    </row>
    <row r="253" spans="1:3" ht="15.75" x14ac:dyDescent="0.25">
      <c r="A253" s="38" t="s">
        <v>394</v>
      </c>
      <c r="B253" s="1"/>
    </row>
    <row r="254" spans="1:3" x14ac:dyDescent="0.25">
      <c r="A254" s="39" t="s">
        <v>395</v>
      </c>
      <c r="B254" s="7"/>
    </row>
  </sheetData>
  <mergeCells count="30">
    <mergeCell ref="A1:B1"/>
    <mergeCell ref="A6:B6"/>
    <mergeCell ref="A12:B12"/>
    <mergeCell ref="A22:B22"/>
    <mergeCell ref="A28:B28"/>
    <mergeCell ref="A34:B34"/>
    <mergeCell ref="A37:A38"/>
    <mergeCell ref="A39:A40"/>
    <mergeCell ref="A44:B44"/>
    <mergeCell ref="A57:B57"/>
    <mergeCell ref="A63:B63"/>
    <mergeCell ref="A69:B69"/>
    <mergeCell ref="A78:B78"/>
    <mergeCell ref="A83:B83"/>
    <mergeCell ref="A95:B95"/>
    <mergeCell ref="A104:B104"/>
    <mergeCell ref="A128:B128"/>
    <mergeCell ref="A135:B135"/>
    <mergeCell ref="A150:B150"/>
    <mergeCell ref="A155:B155"/>
    <mergeCell ref="A159:B159"/>
    <mergeCell ref="A173:C173"/>
    <mergeCell ref="A174:C174"/>
    <mergeCell ref="A184:B184"/>
    <mergeCell ref="A186:B186"/>
    <mergeCell ref="A201:B201"/>
    <mergeCell ref="A205:B205"/>
    <mergeCell ref="A244:B244"/>
    <mergeCell ref="A247:B247"/>
    <mergeCell ref="A250:B25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16</vt:i4>
      </vt:variant>
    </vt:vector>
  </HeadingPairs>
  <TitlesOfParts>
    <vt:vector size="21" baseType="lpstr">
      <vt:lpstr>Subject_Form_1</vt:lpstr>
      <vt:lpstr>Subject_Form_2</vt:lpstr>
      <vt:lpstr>Contract_Form_1</vt:lpstr>
      <vt:lpstr>Contract_Form_2</vt:lpstr>
      <vt:lpstr>Domain Data</vt:lpstr>
      <vt:lpstr>Company_Code_List</vt:lpstr>
      <vt:lpstr>Contrach_phase</vt:lpstr>
      <vt:lpstr>Contract_Phase</vt:lpstr>
      <vt:lpstr>Contract_Status</vt:lpstr>
      <vt:lpstr>District_List</vt:lpstr>
      <vt:lpstr>Gendar</vt:lpstr>
      <vt:lpstr>ID_Type</vt:lpstr>
      <vt:lpstr>Install_Contract_type</vt:lpstr>
      <vt:lpstr>Legal_Forms</vt:lpstr>
      <vt:lpstr>Link_type</vt:lpstr>
      <vt:lpstr>Method_of_payment</vt:lpstr>
      <vt:lpstr>Non_Ins_Contract_Type</vt:lpstr>
      <vt:lpstr>Periodicity_of_payment</vt:lpstr>
      <vt:lpstr>Security_Types</vt:lpstr>
      <vt:lpstr>Subject_Code_List</vt:lpstr>
      <vt:lpstr>Third_party_guarantee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BKB</cp:lastModifiedBy>
  <dcterms:modified xsi:type="dcterms:W3CDTF">2025-02-20T08:58:43Z</dcterms:modified>
</cp:coreProperties>
</file>